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filterPrivacy="1" codeName="DieseArbeitsmappe" defaultThemeVersion="164011"/>
  <bookViews>
    <workbookView xWindow="0" yWindow="0" windowWidth="28800" windowHeight="12000" activeTab="3"/>
  </bookViews>
  <sheets>
    <sheet name="Tabelle1" sheetId="7" r:id="rId1"/>
    <sheet name="Tabelle2" sheetId="2" r:id="rId2"/>
    <sheet name="Tabelle3" sheetId="8" r:id="rId3"/>
    <sheet name="Tabelle4" sheetId="9"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249" i="2" l="1"/>
  <c r="C250" i="2" s="1"/>
  <c r="C251" i="2" s="1"/>
  <c r="C252" i="2" s="1"/>
  <c r="C253" i="2" s="1"/>
  <c r="C254" i="2" s="1"/>
  <c r="C255" i="2" s="1"/>
  <c r="C256" i="2" s="1"/>
  <c r="C257" i="2" s="1"/>
  <c r="C258" i="2" s="1"/>
  <c r="C259" i="2" s="1"/>
  <c r="C260" i="2" s="1"/>
  <c r="C261" i="2" s="1"/>
  <c r="C262" i="2" s="1"/>
  <c r="C263" i="2" s="1"/>
  <c r="C264" i="2" s="1"/>
  <c r="C265" i="2" s="1"/>
  <c r="C266" i="2" s="1"/>
  <c r="C267" i="2" s="1"/>
  <c r="C268" i="2" s="1"/>
  <c r="C269" i="2" s="1"/>
  <c r="C270" i="2" s="1"/>
  <c r="B251" i="2"/>
  <c r="B253" i="2"/>
  <c r="B255" i="2"/>
  <c r="B257" i="2"/>
  <c r="B259" i="2"/>
  <c r="B261" i="2"/>
  <c r="B263" i="2"/>
  <c r="B265" i="2"/>
  <c r="B267" i="2"/>
  <c r="B269" i="2"/>
  <c r="B249" i="2"/>
  <c r="F73" i="2"/>
  <c r="F74" i="2" s="1"/>
  <c r="F75" i="2" s="1"/>
  <c r="F76" i="2" s="1"/>
  <c r="F77" i="2" s="1"/>
  <c r="F78" i="2" s="1"/>
  <c r="F79" i="2" s="1"/>
  <c r="F80" i="2" s="1"/>
  <c r="F81" i="2" s="1"/>
  <c r="F82" i="2" s="1"/>
  <c r="F83" i="2" s="1"/>
  <c r="F84" i="2" s="1"/>
  <c r="F85" i="2" s="1"/>
  <c r="F86" i="2" s="1"/>
  <c r="F87" i="2" s="1"/>
  <c r="F88" i="2" s="1"/>
  <c r="F89" i="2" s="1"/>
  <c r="F90" i="2" s="1"/>
  <c r="F91" i="2" s="1"/>
  <c r="F92" i="2" s="1"/>
  <c r="F93" i="2" s="1"/>
  <c r="F94" i="2" s="1"/>
  <c r="F95" i="2" s="1"/>
  <c r="F96" i="2" s="1"/>
  <c r="F97" i="2" s="1"/>
  <c r="F98" i="2" s="1"/>
  <c r="F99" i="2" s="1"/>
  <c r="F100" i="2" s="1"/>
  <c r="F101" i="2" s="1"/>
  <c r="F102" i="2" s="1"/>
  <c r="F103" i="2" s="1"/>
  <c r="F104" i="2" s="1"/>
  <c r="F105" i="2" s="1"/>
  <c r="F106" i="2" s="1"/>
  <c r="F107" i="2" s="1"/>
  <c r="F108" i="2" s="1"/>
  <c r="F109" i="2" s="1"/>
  <c r="F110" i="2" s="1"/>
  <c r="F111" i="2" s="1"/>
  <c r="F112" i="2" s="1"/>
  <c r="F113" i="2" s="1"/>
  <c r="F114" i="2" s="1"/>
  <c r="F115" i="2" s="1"/>
  <c r="F116" i="2" s="1"/>
  <c r="F117" i="2" s="1"/>
  <c r="F118" i="2" s="1"/>
  <c r="F119" i="2" s="1"/>
  <c r="F120" i="2" s="1"/>
  <c r="F121" i="2" s="1"/>
  <c r="F122" i="2" s="1"/>
  <c r="E73" i="2"/>
  <c r="E74" i="2" s="1"/>
  <c r="E75" i="2" s="1"/>
  <c r="E76" i="2" s="1"/>
  <c r="E77" i="2" s="1"/>
  <c r="E78" i="2" s="1"/>
  <c r="E79" i="2" s="1"/>
  <c r="E80" i="2" s="1"/>
  <c r="E81" i="2" s="1"/>
  <c r="E82" i="2" s="1"/>
  <c r="E83" i="2" s="1"/>
  <c r="E84" i="2" s="1"/>
  <c r="E85" i="2" s="1"/>
  <c r="E86" i="2" s="1"/>
  <c r="E87" i="2" s="1"/>
  <c r="E88" i="2" s="1"/>
  <c r="E89" i="2" s="1"/>
  <c r="E90" i="2" s="1"/>
  <c r="E91" i="2" s="1"/>
  <c r="E92" i="2" s="1"/>
  <c r="E93" i="2" s="1"/>
  <c r="E94" i="2" s="1"/>
  <c r="E95" i="2" s="1"/>
  <c r="E96" i="2" s="1"/>
  <c r="E97" i="2" s="1"/>
  <c r="E98" i="2" s="1"/>
  <c r="E99" i="2" s="1"/>
  <c r="E100" i="2" s="1"/>
  <c r="E101" i="2" s="1"/>
  <c r="E102" i="2" s="1"/>
  <c r="E103" i="2" s="1"/>
  <c r="E104" i="2" s="1"/>
  <c r="E105" i="2" s="1"/>
  <c r="E106" i="2" s="1"/>
  <c r="E107" i="2" s="1"/>
  <c r="E108" i="2" s="1"/>
  <c r="E109" i="2" s="1"/>
  <c r="E110" i="2" s="1"/>
  <c r="E111" i="2" s="1"/>
  <c r="E112" i="2" s="1"/>
  <c r="E113" i="2" s="1"/>
  <c r="E114" i="2" s="1"/>
  <c r="E115" i="2" s="1"/>
  <c r="E116" i="2" s="1"/>
  <c r="E117" i="2" s="1"/>
  <c r="E118" i="2" s="1"/>
  <c r="E119" i="2" s="1"/>
  <c r="E120" i="2" s="1"/>
  <c r="E121" i="2" s="1"/>
  <c r="E122" i="2" s="1"/>
</calcChain>
</file>

<file path=xl/sharedStrings.xml><?xml version="1.0" encoding="utf-8"?>
<sst xmlns="http://schemas.openxmlformats.org/spreadsheetml/2006/main" count="1681" uniqueCount="506">
  <si>
    <t>Standard</t>
  </si>
  <si>
    <t>Produkt1</t>
  </si>
  <si>
    <t>Hitze von</t>
  </si>
  <si>
    <t>Hitze bis</t>
  </si>
  <si>
    <t>Produkt 1</t>
  </si>
  <si>
    <t>Produkt 2</t>
  </si>
  <si>
    <t>Produkt 3</t>
  </si>
  <si>
    <t>Produkt 4</t>
  </si>
  <si>
    <t>Produkt 5</t>
  </si>
  <si>
    <t>Produkt 6</t>
  </si>
  <si>
    <t>Produkt 7</t>
  </si>
  <si>
    <t>Produkt 8</t>
  </si>
  <si>
    <t>Produkt 9</t>
  </si>
  <si>
    <t>Produkt 10</t>
  </si>
  <si>
    <t>Produkt 11</t>
  </si>
  <si>
    <t>Produkt 12</t>
  </si>
  <si>
    <t>Produkt 13</t>
  </si>
  <si>
    <t>Produkt 14</t>
  </si>
  <si>
    <t>Produkt 15</t>
  </si>
  <si>
    <t>Produkt 16</t>
  </si>
  <si>
    <t>Produkt 17</t>
  </si>
  <si>
    <t>Produkt 18</t>
  </si>
  <si>
    <t>Produkt 19</t>
  </si>
  <si>
    <t>Produkt 20</t>
  </si>
  <si>
    <t>Produkt 21</t>
  </si>
  <si>
    <t>Produkt 22</t>
  </si>
  <si>
    <t>Produkt 23</t>
  </si>
  <si>
    <t>Produkt 24</t>
  </si>
  <si>
    <t>Produkt 25</t>
  </si>
  <si>
    <t>Produkt 26</t>
  </si>
  <si>
    <t>Produkt 27</t>
  </si>
  <si>
    <t>Produkt 28</t>
  </si>
  <si>
    <t>Produkt 29</t>
  </si>
  <si>
    <t>Produkt 30</t>
  </si>
  <si>
    <t>Produkt 31</t>
  </si>
  <si>
    <t>Produkt 32</t>
  </si>
  <si>
    <t>Produkt 33</t>
  </si>
  <si>
    <t>Produkt 34</t>
  </si>
  <si>
    <t>Produkt 35</t>
  </si>
  <si>
    <t>Produkt 36</t>
  </si>
  <si>
    <t>Produkt 37</t>
  </si>
  <si>
    <t>Produkt 38</t>
  </si>
  <si>
    <t>Produkt 39</t>
  </si>
  <si>
    <t>Produkt 40</t>
  </si>
  <si>
    <t>Produkt 41</t>
  </si>
  <si>
    <t>Produkt 42</t>
  </si>
  <si>
    <t>Produkt 43</t>
  </si>
  <si>
    <t>Produkt 44</t>
  </si>
  <si>
    <t>Produkt 55</t>
  </si>
  <si>
    <t>Produkt 56</t>
  </si>
  <si>
    <t>Produkt 57</t>
  </si>
  <si>
    <t>Produkt 58</t>
  </si>
  <si>
    <t>Produkt 59</t>
  </si>
  <si>
    <t>Produkt 60</t>
  </si>
  <si>
    <t>Produkt 61</t>
  </si>
  <si>
    <t>Produkt 62</t>
  </si>
  <si>
    <t>Produkt 63</t>
  </si>
  <si>
    <t>Produkt 64</t>
  </si>
  <si>
    <t>Produkt 65</t>
  </si>
  <si>
    <t>Produkt 66</t>
  </si>
  <si>
    <t>Produkt 67</t>
  </si>
  <si>
    <t>Produkt 68</t>
  </si>
  <si>
    <t>Produkt 135</t>
  </si>
  <si>
    <t>Produkt 136</t>
  </si>
  <si>
    <t>Produkt 137</t>
  </si>
  <si>
    <t>Produkt 138</t>
  </si>
  <si>
    <t>Produkt 139</t>
  </si>
  <si>
    <t>Produkt 140</t>
  </si>
  <si>
    <t>Produkt 141</t>
  </si>
  <si>
    <t>Produkt 142</t>
  </si>
  <si>
    <t>Produkt 143</t>
  </si>
  <si>
    <t>Produkt 144</t>
  </si>
  <si>
    <t>Produkt 145</t>
  </si>
  <si>
    <t>Produkt 146</t>
  </si>
  <si>
    <t>Produkt 147</t>
  </si>
  <si>
    <t>Produkt 148</t>
  </si>
  <si>
    <t>Produkt 149</t>
  </si>
  <si>
    <t>Produkt 150</t>
  </si>
  <si>
    <t>Produkt 151</t>
  </si>
  <si>
    <t>Produkt 152</t>
  </si>
  <si>
    <t>Produkt 153</t>
  </si>
  <si>
    <t>Produkt 154</t>
  </si>
  <si>
    <t>Produkt 155</t>
  </si>
  <si>
    <t>Produkt 156</t>
  </si>
  <si>
    <t>Produkt 157</t>
  </si>
  <si>
    <t>Produkt 158</t>
  </si>
  <si>
    <t>Produkt 159</t>
  </si>
  <si>
    <t>Produkt 160</t>
  </si>
  <si>
    <t>Produkt 161</t>
  </si>
  <si>
    <t>Produkt 162</t>
  </si>
  <si>
    <t>Produkt 163</t>
  </si>
  <si>
    <t>Produkt 164</t>
  </si>
  <si>
    <t>Produkt 165</t>
  </si>
  <si>
    <t>Produkt 166</t>
  </si>
  <si>
    <t>Produkt 169</t>
  </si>
  <si>
    <t>Produkt 170</t>
  </si>
  <si>
    <t>Produkt 171</t>
  </si>
  <si>
    <t>Produkt 172</t>
  </si>
  <si>
    <t>Produkt 173</t>
  </si>
  <si>
    <t>Produkt 174</t>
  </si>
  <si>
    <t>Produkt 175</t>
  </si>
  <si>
    <t>Produkt 176</t>
  </si>
  <si>
    <t>Produkt 177</t>
  </si>
  <si>
    <t>Produkt 178</t>
  </si>
  <si>
    <t>Produkt 179</t>
  </si>
  <si>
    <t>Produkt 180</t>
  </si>
  <si>
    <t>Produkt 181</t>
  </si>
  <si>
    <t>Produkt 182</t>
  </si>
  <si>
    <t>Produkt 183</t>
  </si>
  <si>
    <t>Produkt 184</t>
  </si>
  <si>
    <t>Produkt 185</t>
  </si>
  <si>
    <t>Produkt 186</t>
  </si>
  <si>
    <t>Produkt 187</t>
  </si>
  <si>
    <t>Produkt 188</t>
  </si>
  <si>
    <t>Produkt 189</t>
  </si>
  <si>
    <t>Produkt 190</t>
  </si>
  <si>
    <t>Produkt 191</t>
  </si>
  <si>
    <t>Produkt 192</t>
  </si>
  <si>
    <t>Produkt 193</t>
  </si>
  <si>
    <t>Produkt 194</t>
  </si>
  <si>
    <t>Produkt 195</t>
  </si>
  <si>
    <t>Produkt 196</t>
  </si>
  <si>
    <t>Produkt 197</t>
  </si>
  <si>
    <t>Produkt 198</t>
  </si>
  <si>
    <t>Produkt 199</t>
  </si>
  <si>
    <t>Produkt 200</t>
  </si>
  <si>
    <t>Produkt 201</t>
  </si>
  <si>
    <t>Produkt 202</t>
  </si>
  <si>
    <t>Produkt 203</t>
  </si>
  <si>
    <t>Produkt 204</t>
  </si>
  <si>
    <t>Produkt 205</t>
  </si>
  <si>
    <t>Produkt 206</t>
  </si>
  <si>
    <t>Produkt 207</t>
  </si>
  <si>
    <t>Produkt 208</t>
  </si>
  <si>
    <t>Produkt 209</t>
  </si>
  <si>
    <t>Produkt 210</t>
  </si>
  <si>
    <t>Produkt 211</t>
  </si>
  <si>
    <t>Produkt 212</t>
  </si>
  <si>
    <t>Produkt 213</t>
  </si>
  <si>
    <t>Produkt 214</t>
  </si>
  <si>
    <t>Produkt 215</t>
  </si>
  <si>
    <t>Produkt 216</t>
  </si>
  <si>
    <t>Produkt 217</t>
  </si>
  <si>
    <t>Produkt 218</t>
  </si>
  <si>
    <t>Produkt 219</t>
  </si>
  <si>
    <t>Produkt 220</t>
  </si>
  <si>
    <t>Produkt 221</t>
  </si>
  <si>
    <t>Produkt 222</t>
  </si>
  <si>
    <t>Produkt 223</t>
  </si>
  <si>
    <t>Produkt 224</t>
  </si>
  <si>
    <t>Produkt 225</t>
  </si>
  <si>
    <t>Produkt 226</t>
  </si>
  <si>
    <t>Produkt 227</t>
  </si>
  <si>
    <t>Produkt 228</t>
  </si>
  <si>
    <t>Produkt 229</t>
  </si>
  <si>
    <t>Produkt 230</t>
  </si>
  <si>
    <t>Produkt 231</t>
  </si>
  <si>
    <t>Produkt 232</t>
  </si>
  <si>
    <t>Produkt 233</t>
  </si>
  <si>
    <t>Produkt 234</t>
  </si>
  <si>
    <t>Produkt 235</t>
  </si>
  <si>
    <t>Produkt 236</t>
  </si>
  <si>
    <t>Produkt 237</t>
  </si>
  <si>
    <t>Produkt 238</t>
  </si>
  <si>
    <t>Produkt 239</t>
  </si>
  <si>
    <t>Produkt 240</t>
  </si>
  <si>
    <t>Produkt 241</t>
  </si>
  <si>
    <t>Produkt 242</t>
  </si>
  <si>
    <t>Produkt 243</t>
  </si>
  <si>
    <t>Produkt 244</t>
  </si>
  <si>
    <t>Produkt 245</t>
  </si>
  <si>
    <t>Produkt 246</t>
  </si>
  <si>
    <t>Produkt 247</t>
  </si>
  <si>
    <t>Produkt 248</t>
  </si>
  <si>
    <t>Produkt 249</t>
  </si>
  <si>
    <t>Produkt 250</t>
  </si>
  <si>
    <t>Produkt 251</t>
  </si>
  <si>
    <t>Produkt 252</t>
  </si>
  <si>
    <t>Produkt 253</t>
  </si>
  <si>
    <t>Produkt 254</t>
  </si>
  <si>
    <t>Produkt 255</t>
  </si>
  <si>
    <t>Produkt 256</t>
  </si>
  <si>
    <t>Produkt 257</t>
  </si>
  <si>
    <t>Produkt 258</t>
  </si>
  <si>
    <t>Produkt 259</t>
  </si>
  <si>
    <t>Produkt 260</t>
  </si>
  <si>
    <t>Produkt 261</t>
  </si>
  <si>
    <t>Produkt 262</t>
  </si>
  <si>
    <t>Produkt 263</t>
  </si>
  <si>
    <t>Produkt 264</t>
  </si>
  <si>
    <t>Produkt 265</t>
  </si>
  <si>
    <t>Produkt 266</t>
  </si>
  <si>
    <t>Produkt 267</t>
  </si>
  <si>
    <t>Produkt 268</t>
  </si>
  <si>
    <t>Produkt 269</t>
  </si>
  <si>
    <t>Anderes Produkt 1</t>
  </si>
  <si>
    <t>Anderes Produkt 2</t>
  </si>
  <si>
    <t>Anderes Produkt 3</t>
  </si>
  <si>
    <t>Anderes Produkt 4</t>
  </si>
  <si>
    <t>Anderes Produkt 5</t>
  </si>
  <si>
    <t>Anderes Produkt 6</t>
  </si>
  <si>
    <t>Anderes Produkt 7</t>
  </si>
  <si>
    <t>Anderes Produkt 8</t>
  </si>
  <si>
    <t>Anderes Produkt 9</t>
  </si>
  <si>
    <t>Anderes Produkt 10</t>
  </si>
  <si>
    <t>Anderes Produkt 11</t>
  </si>
  <si>
    <t>Anderes Produkt 12</t>
  </si>
  <si>
    <t>Anderes Produkt 13</t>
  </si>
  <si>
    <t>Anderes Produkt 14</t>
  </si>
  <si>
    <t>Anderes Produkt 15</t>
  </si>
  <si>
    <t>Anderes Produkt 16</t>
  </si>
  <si>
    <t>Anderes Produkt 17</t>
  </si>
  <si>
    <t>Anderes Produkt 18</t>
  </si>
  <si>
    <t>Anderes Produkt 19</t>
  </si>
  <si>
    <t>Anderes Produkt 20</t>
  </si>
  <si>
    <t>Anderes Produkt 21</t>
  </si>
  <si>
    <t>Anderes Produkt 22</t>
  </si>
  <si>
    <t>Anderes Produkt 23</t>
  </si>
  <si>
    <t>Anderes Produkt 24</t>
  </si>
  <si>
    <t>Anderes Produkt 25</t>
  </si>
  <si>
    <t>Anderes Produkt 26</t>
  </si>
  <si>
    <t>Anderes Produkt 27</t>
  </si>
  <si>
    <t>Anderes Produkt 28</t>
  </si>
  <si>
    <t>Anderes Produkt 29</t>
  </si>
  <si>
    <t>Anderes Produkt 30</t>
  </si>
  <si>
    <t>Anderes Produkt 31</t>
  </si>
  <si>
    <t>Anderes Produkt 32</t>
  </si>
  <si>
    <t>Anderes Produkt 33</t>
  </si>
  <si>
    <t>Anderes Produkt 34</t>
  </si>
  <si>
    <t>Anderes Produkt 35</t>
  </si>
  <si>
    <t>Anderes Produkt 36</t>
  </si>
  <si>
    <t>Anderes Produkt 37</t>
  </si>
  <si>
    <t>Anderes Produkt 38</t>
  </si>
  <si>
    <t>Anderes Produkt 39</t>
  </si>
  <si>
    <t>Anderes Produkt 40</t>
  </si>
  <si>
    <t>Anderes Produkt 41</t>
  </si>
  <si>
    <t>Anderes Produkt 42</t>
  </si>
  <si>
    <t>Anderes Produkt 43</t>
  </si>
  <si>
    <t>Anderes Produkt 44</t>
  </si>
  <si>
    <t>Anderes Produkt 45</t>
  </si>
  <si>
    <t>Anderes Produkt 46</t>
  </si>
  <si>
    <t>Anderes Produkt 47</t>
  </si>
  <si>
    <t>Anderes Produkt 48</t>
  </si>
  <si>
    <t>Anderes Produkt 49</t>
  </si>
  <si>
    <t>Anderes Produkt 50</t>
  </si>
  <si>
    <t>Anderes Produkt 51</t>
  </si>
  <si>
    <t>Anderes Produkt 52</t>
  </si>
  <si>
    <t>Anderes Produkt 53</t>
  </si>
  <si>
    <t>Anderes Produkt 54</t>
  </si>
  <si>
    <t>Anderes Produkt 55</t>
  </si>
  <si>
    <t>Anderes Produkt 56</t>
  </si>
  <si>
    <t>Anderes Produkt 57</t>
  </si>
  <si>
    <t>Anderes Produkt 58</t>
  </si>
  <si>
    <t>Anderes Produkt 59</t>
  </si>
  <si>
    <t>Anderes Produkt 60</t>
  </si>
  <si>
    <t>Anderes Produkt 61</t>
  </si>
  <si>
    <t>Anderes Produkt 62</t>
  </si>
  <si>
    <t>Anderes Produkt 63</t>
  </si>
  <si>
    <t>Anderes Produkt 64</t>
  </si>
  <si>
    <t>Anderes Produkt 65</t>
  </si>
  <si>
    <t>Anderes Produkt 66</t>
  </si>
  <si>
    <t>Anderes Produkt 67</t>
  </si>
  <si>
    <t>Anderes Produkt 68</t>
  </si>
  <si>
    <t>Anderes Produkt 69</t>
  </si>
  <si>
    <t>Anderes Produkt 70</t>
  </si>
  <si>
    <t>Anderes Produkt 71</t>
  </si>
  <si>
    <t>Anderes Produkt 72</t>
  </si>
  <si>
    <t>Anderes Produkt 73</t>
  </si>
  <si>
    <t>Anderes Produkt 74</t>
  </si>
  <si>
    <t>Anderes Produkt 75</t>
  </si>
  <si>
    <t>Anderes Produkt 76</t>
  </si>
  <si>
    <t>Anderes Produkt 77</t>
  </si>
  <si>
    <t>Anderes Produkt 78</t>
  </si>
  <si>
    <t>Anderes Produkt 79</t>
  </si>
  <si>
    <t>Anderes Produkt 80</t>
  </si>
  <si>
    <t>Anderes Produkt 81</t>
  </si>
  <si>
    <t>Anderes Produkt 82</t>
  </si>
  <si>
    <t>Anderes Produkt 83</t>
  </si>
  <si>
    <t>Anderes Produkt 84</t>
  </si>
  <si>
    <t>Anderes Produkt 85</t>
  </si>
  <si>
    <t>Anderes Produkt 86</t>
  </si>
  <si>
    <t>Anderes Produkt 87</t>
  </si>
  <si>
    <t>Anderes Produkt 88</t>
  </si>
  <si>
    <t>Anderes Produkt 89</t>
  </si>
  <si>
    <t>Anderes Produkt 90</t>
  </si>
  <si>
    <t>Anderes Produkt 91</t>
  </si>
  <si>
    <t>Anderes Produkt 92</t>
  </si>
  <si>
    <t>Anderes Produkt 93</t>
  </si>
  <si>
    <t>Anderes Produkt 94</t>
  </si>
  <si>
    <t>Anderes Produkt 95</t>
  </si>
  <si>
    <t>Anderes Produkt 96</t>
  </si>
  <si>
    <t>Anderes Produkt 97</t>
  </si>
  <si>
    <t>Anderes Produkt 98</t>
  </si>
  <si>
    <t>Anderes Produkt 99</t>
  </si>
  <si>
    <t>Anderes Produkt 100</t>
  </si>
  <si>
    <t>Anderes Produkt 101</t>
  </si>
  <si>
    <t>Anderes Produkt 102</t>
  </si>
  <si>
    <t>Anderes Produkt 103</t>
  </si>
  <si>
    <t>Anderes Produkt 104</t>
  </si>
  <si>
    <t>Anderes Produkt 105</t>
  </si>
  <si>
    <t>Anderes Produkt 106</t>
  </si>
  <si>
    <t>Anderes Produkt 107</t>
  </si>
  <si>
    <t>Anderes Produkt 108</t>
  </si>
  <si>
    <t>Anderes Produkt 109</t>
  </si>
  <si>
    <t>Anderes Produkt 110</t>
  </si>
  <si>
    <t>Anderes Produkt 111</t>
  </si>
  <si>
    <t>Anderes Produkt 112</t>
  </si>
  <si>
    <t>Anderes Produkt 113</t>
  </si>
  <si>
    <t>Anderes Produkt 114</t>
  </si>
  <si>
    <t>Anderes Produkt 115</t>
  </si>
  <si>
    <t>Anderes Produkt 116</t>
  </si>
  <si>
    <t>Anderes Produkt 117</t>
  </si>
  <si>
    <t>Anderes Produkt 118</t>
  </si>
  <si>
    <t>Anderes Produkt 119</t>
  </si>
  <si>
    <t>Anderes Produkt 120</t>
  </si>
  <si>
    <t>Anderes Produkt 121</t>
  </si>
  <si>
    <t>Anderes Produkt 122</t>
  </si>
  <si>
    <t>Anderes Produkt 123</t>
  </si>
  <si>
    <t>Anderes Produkt 124</t>
  </si>
  <si>
    <t>Anderes Produkt 125</t>
  </si>
  <si>
    <t>Anderes Produkt 126</t>
  </si>
  <si>
    <t>Anderes Produkt 127</t>
  </si>
  <si>
    <t>Anderes Produkt 128</t>
  </si>
  <si>
    <t>Anderes Produkt 129</t>
  </si>
  <si>
    <t>Anderes Produkt 130</t>
  </si>
  <si>
    <t>Anderes Produkt 131</t>
  </si>
  <si>
    <t>Anderes Produkt 132</t>
  </si>
  <si>
    <t>Anderes Produkt 133</t>
  </si>
  <si>
    <t>Anderes Produkt 134</t>
  </si>
  <si>
    <t>Anderes Produkt 135</t>
  </si>
  <si>
    <t>Anderes Produkt 136</t>
  </si>
  <si>
    <t>Anderes Produkt 137</t>
  </si>
  <si>
    <t>Anderes Produkt 138</t>
  </si>
  <si>
    <t>Anderes Produkt 139</t>
  </si>
  <si>
    <t>Anderes Produkt 140</t>
  </si>
  <si>
    <t>Anderes Produkt 141</t>
  </si>
  <si>
    <t>Anderes Produkt 142</t>
  </si>
  <si>
    <t>Anderes Produkt 143</t>
  </si>
  <si>
    <t>Anderes Produkt 144</t>
  </si>
  <si>
    <t>Anderes Produkt 145</t>
  </si>
  <si>
    <t>Anderes Produkt 146</t>
  </si>
  <si>
    <t>Anderes Produkt 147</t>
  </si>
  <si>
    <t>Anderes Produkt 148</t>
  </si>
  <si>
    <t>Anderes Produkt 149</t>
  </si>
  <si>
    <t>Anderes Produkt 150</t>
  </si>
  <si>
    <t>Anderes Produkt 151</t>
  </si>
  <si>
    <t>Anderes Produkt 152</t>
  </si>
  <si>
    <t>Anderes Produkt 153</t>
  </si>
  <si>
    <t>Anderes Produkt 154</t>
  </si>
  <si>
    <t>Anderes Produkt 155</t>
  </si>
  <si>
    <t>Anderes Produkt 156</t>
  </si>
  <si>
    <t>Anderes Produkt 157</t>
  </si>
  <si>
    <t>Anderes Produkt 158</t>
  </si>
  <si>
    <t>Anderes Produkt 159</t>
  </si>
  <si>
    <t>Anderes Produkt 160</t>
  </si>
  <si>
    <t>Anderes Produkt 161</t>
  </si>
  <si>
    <t>Anderes Produkt 162</t>
  </si>
  <si>
    <t>Anderes Produkt 163</t>
  </si>
  <si>
    <t>Anderes Produkt 164</t>
  </si>
  <si>
    <t>Anderes Produkt 165</t>
  </si>
  <si>
    <t>Anderes Produkt 166</t>
  </si>
  <si>
    <t>Anderes Produkt 167</t>
  </si>
  <si>
    <t>Anderes Produkt 168</t>
  </si>
  <si>
    <t>Anderes Produkt 169</t>
  </si>
  <si>
    <t>Anderes Produkt 170</t>
  </si>
  <si>
    <t>Anderes Produkt 171</t>
  </si>
  <si>
    <t>Anderes Produkt 172</t>
  </si>
  <si>
    <t>Anderes Produkt 173</t>
  </si>
  <si>
    <t>Anderes Produkt 174</t>
  </si>
  <si>
    <t>Anderes Produkt 175</t>
  </si>
  <si>
    <t>Anderes Produkt 176</t>
  </si>
  <si>
    <t>Anderes Produkt 177</t>
  </si>
  <si>
    <t>Anderes Produkt 178</t>
  </si>
  <si>
    <t>Anderes Produkt 179</t>
  </si>
  <si>
    <t>Anderes Produkt 180</t>
  </si>
  <si>
    <t>Anderes Produkt 181</t>
  </si>
  <si>
    <t>Anderes Produkt 182</t>
  </si>
  <si>
    <t>Anderes Produkt 183</t>
  </si>
  <si>
    <t>Anderes Produkt 184</t>
  </si>
  <si>
    <t>Anderes Produkt 185</t>
  </si>
  <si>
    <t>Anderes Produkt 186</t>
  </si>
  <si>
    <t>Anderes Produkt 187</t>
  </si>
  <si>
    <t>Anderes Produkt 188</t>
  </si>
  <si>
    <t>Anderes Produkt 189</t>
  </si>
  <si>
    <t>Anderes Produkt 190</t>
  </si>
  <si>
    <t>Anderes Produkt 191</t>
  </si>
  <si>
    <t>Anderes Produkt 192</t>
  </si>
  <si>
    <t>Anderes Produkt 193</t>
  </si>
  <si>
    <t>Anderes Produkt 194</t>
  </si>
  <si>
    <t>Anderes Produkt 195</t>
  </si>
  <si>
    <t>Anderes Produkt 196</t>
  </si>
  <si>
    <t>Anderes Produkt 197</t>
  </si>
  <si>
    <t>Anderes Produkt 198</t>
  </si>
  <si>
    <t>Anderes Produkt 199</t>
  </si>
  <si>
    <t>Anderes Produkt 200</t>
  </si>
  <si>
    <t>Anderes Produkt 201</t>
  </si>
  <si>
    <t>Anderes Produkt 202</t>
  </si>
  <si>
    <t>Anderes Produkt 203</t>
  </si>
  <si>
    <t>Anderes Produkt 204</t>
  </si>
  <si>
    <t>Anderes Produkt 205</t>
  </si>
  <si>
    <t>Anderes Produkt 206</t>
  </si>
  <si>
    <t>Anderes Produkt 207</t>
  </si>
  <si>
    <t>Anderes Produkt 208</t>
  </si>
  <si>
    <t>Anderes Produkt 209</t>
  </si>
  <si>
    <t>Anderes Produkt 210</t>
  </si>
  <si>
    <t>Anderes Produkt 211</t>
  </si>
  <si>
    <t>Anderes Produkt 212</t>
  </si>
  <si>
    <t>Anderes Produkt 213</t>
  </si>
  <si>
    <t>Anderes Produkt 214</t>
  </si>
  <si>
    <t>Anderes Produkt 215</t>
  </si>
  <si>
    <t>Anderes Produkt 216</t>
  </si>
  <si>
    <t>Anderes Produkt 217</t>
  </si>
  <si>
    <t>Anderes Produkt 218</t>
  </si>
  <si>
    <t>Anderes Produkt 219</t>
  </si>
  <si>
    <t>Anderes Produkt 220</t>
  </si>
  <si>
    <t>Anderes Produkt 221</t>
  </si>
  <si>
    <t>Anderes Produkt 222</t>
  </si>
  <si>
    <t>Anderes Produkt 223</t>
  </si>
  <si>
    <t>Anderes Produkt 224</t>
  </si>
  <si>
    <t>Anderes Produkt 225</t>
  </si>
  <si>
    <t>Anderes Produkt 226</t>
  </si>
  <si>
    <t>Anderes Produkt 227</t>
  </si>
  <si>
    <t>Anderes Produkt 228</t>
  </si>
  <si>
    <t>Anderes Produkt 229</t>
  </si>
  <si>
    <t>Anderes Produkt 230</t>
  </si>
  <si>
    <t>Anderes Produkt 231</t>
  </si>
  <si>
    <t>Anderes Produkt 232</t>
  </si>
  <si>
    <t>Anderes Produkt 233</t>
  </si>
  <si>
    <t>Anderes Produkt 234</t>
  </si>
  <si>
    <t>Anderes Produkt 235</t>
  </si>
  <si>
    <t>Anderes Produkt 236</t>
  </si>
  <si>
    <t>Anderes Produkt 237</t>
  </si>
  <si>
    <t>Anderes Produkt 238</t>
  </si>
  <si>
    <t>Anderes Produkt 239</t>
  </si>
  <si>
    <t>Anderes Produkt 240</t>
  </si>
  <si>
    <t>Anderes Produkt 241</t>
  </si>
  <si>
    <t>Anderes Produkt 242</t>
  </si>
  <si>
    <t>Anderes Produkt 243</t>
  </si>
  <si>
    <t>Anderes Produkt 244</t>
  </si>
  <si>
    <t>Anderes Produkt 245</t>
  </si>
  <si>
    <t>Anderes Produkt 246</t>
  </si>
  <si>
    <t>Anderes Produkt 247</t>
  </si>
  <si>
    <t>Anderes Produkt 248</t>
  </si>
  <si>
    <t>Anderes Produkt 249</t>
  </si>
  <si>
    <t>Anderes Produkt 250</t>
  </si>
  <si>
    <t>Anderes Produkt 251</t>
  </si>
  <si>
    <t>Anderes Produkt 252</t>
  </si>
  <si>
    <t>Anderes Produkt 253</t>
  </si>
  <si>
    <t>Anderes Produkt 254</t>
  </si>
  <si>
    <t>Anderes Produkt 255</t>
  </si>
  <si>
    <t>Anderes Produkt 256</t>
  </si>
  <si>
    <t>Anderes Produkt 257</t>
  </si>
  <si>
    <t>Anderes Produkt 258</t>
  </si>
  <si>
    <t>Anderes Produkt 259</t>
  </si>
  <si>
    <t>Anderes Produkt 260</t>
  </si>
  <si>
    <t>Anderes Produkt 261</t>
  </si>
  <si>
    <t>Anderes Produkt 262</t>
  </si>
  <si>
    <t>Anderes Produkt 263</t>
  </si>
  <si>
    <t>Anderes Produkt 264</t>
  </si>
  <si>
    <t>Anderes Produkt 265</t>
  </si>
  <si>
    <t>Anderes Produkt 266</t>
  </si>
  <si>
    <t>Anderes Produkt 267</t>
  </si>
  <si>
    <t>Anderes Produkt 268</t>
  </si>
  <si>
    <t>Anderes Produkt 269</t>
  </si>
  <si>
    <t>Anderes Produkt</t>
  </si>
  <si>
    <t>A</t>
  </si>
  <si>
    <t>B</t>
  </si>
  <si>
    <t>C</t>
  </si>
  <si>
    <t>Fix</t>
  </si>
  <si>
    <t>Neukunde</t>
  </si>
  <si>
    <t>Stammkunde</t>
  </si>
  <si>
    <t>Werbung</t>
  </si>
  <si>
    <t>Rücklauf</t>
  </si>
  <si>
    <t>Garantie</t>
  </si>
  <si>
    <t>D</t>
  </si>
  <si>
    <t>E</t>
  </si>
  <si>
    <t>F</t>
  </si>
  <si>
    <t>G</t>
  </si>
  <si>
    <t>H</t>
  </si>
  <si>
    <t>I</t>
  </si>
  <si>
    <t>J</t>
  </si>
  <si>
    <t>K</t>
  </si>
  <si>
    <t>Einen schönen Nachmittag zusammen,</t>
  </si>
  <si>
    <t>ich habe ein mich für mich sehr großes und unlösbares Problem.</t>
  </si>
  <si>
    <t>Ich würde gerne aus eingegebenen Suchdaten einen Wert aus einer Matrixtabelle wiedergeben.</t>
  </si>
  <si>
    <t>In meiner Tabelle gebe ich in Zelle A1 ein Produkt ein, in Zelle A2 kommt dann die Hitzebeständigkeit (diese kann Variieren), in Zelle A3 kommt das zweite Medizinprodukt und in Zelle A4 die Hitzebeständigkeit (ebenfalls unterschiedlich) eines anderen Herstellers rein. Zum Schluss kommt noch unsere Reparaturgruppe die wir in Zelle A5 wählen. Als Ergebnis sollt e dann die Klassifizierung stehen...</t>
  </si>
  <si>
    <t>Wie ihr seht habe ich viele Felder und zwei davon sind variabel.</t>
  </si>
  <si>
    <t>In meinem anderen Tabellenblatt habe ich dann eine Matrixtabelle: In Spalte A befinden sich alle Produkte für Zelle A1, in Spalte B:C die Hitzebeständigkeit für Zelle A2, hier habe ich Ranges also Gruppen z.B. von 0 - 20 Grad, 21 - 30 Grad, etc..., in Spalte D befinden sich die zweiten Produktgruppen, in Spalte E:F die Hitzebeständigkeit dafür und in den Spalten G1 bis M1 als Überschrift die Reparaturangebote. Unter den Spalten G bis M sind dann die Zellen welche ich als Ergebnis im ersten Tabellenblatt brauchen würde.</t>
  </si>
  <si>
    <t>Im Internet habe ich diese Formel hier gefunden:</t>
  </si>
  <si>
    <t>{=INDEX(Tabelle2!A:M;VERGLEICH(Tabelle1!A1&amp;A3;Tabelle2!A:A&amp;Tabelle2!D:D;0);VERGLEICH(Tabelle1!A5;Tabelle2!A1:M1;0))}</t>
  </si>
  <si>
    <t>Aktuell funktioniert es nur mit den Produktgruppen. Die variablen Werte kann ich nicht einfügen bzw. einbauen.</t>
  </si>
  <si>
    <t>Lieber hätte ich es mit einem VBA Code aber hier kenne ich mich nicht aus. Also ein VBA das diesen Vergleich macht.</t>
  </si>
  <si>
    <t>Ich hoffe ich habe es halbwegs verständlich aufgeschrieben und bedanke mich recht herzlich im Voraus und natürlich auch danach :)</t>
  </si>
  <si>
    <t>Ich kann die Datei auch gerne hochladen aber ich finde die Funktion nicht dazu.</t>
  </si>
  <si>
    <t>Liebe Grüße</t>
  </si>
  <si>
    <t>Max</t>
  </si>
  <si>
    <r>
      <t xml:space="preserve">Wenn ich zum Beispiel </t>
    </r>
    <r>
      <rPr>
        <b/>
        <sz val="11"/>
        <color theme="1"/>
        <rFont val="Calibri"/>
        <family val="2"/>
        <scheme val="minor"/>
      </rPr>
      <t>Produkt 68</t>
    </r>
    <r>
      <rPr>
        <sz val="11"/>
        <color theme="1"/>
        <rFont val="Calibri"/>
        <family val="2"/>
        <scheme val="minor"/>
      </rPr>
      <t xml:space="preserve">, </t>
    </r>
    <r>
      <rPr>
        <b/>
        <sz val="11"/>
        <color theme="1"/>
        <rFont val="Calibri"/>
        <family val="2"/>
        <scheme val="minor"/>
      </rPr>
      <t>Hitze 72</t>
    </r>
    <r>
      <rPr>
        <sz val="11"/>
        <color theme="1"/>
        <rFont val="Calibri"/>
        <family val="2"/>
        <scheme val="minor"/>
      </rPr>
      <t xml:space="preserve"> (</t>
    </r>
    <r>
      <rPr>
        <u/>
        <sz val="11"/>
        <color theme="1"/>
        <rFont val="Calibri"/>
        <family val="2"/>
        <scheme val="minor"/>
      </rPr>
      <t>die Hitze kommt aus einer anderen Datei und muss nicht in 10-er Schritten sein</t>
    </r>
    <r>
      <rPr>
        <sz val="11"/>
        <color theme="1"/>
        <rFont val="Calibri"/>
        <family val="2"/>
        <scheme val="minor"/>
      </rPr>
      <t xml:space="preserve">), </t>
    </r>
    <r>
      <rPr>
        <b/>
        <sz val="11"/>
        <color theme="1"/>
        <rFont val="Calibri"/>
        <family val="2"/>
        <scheme val="minor"/>
      </rPr>
      <t>Anderes Produkt 81</t>
    </r>
    <r>
      <rPr>
        <sz val="11"/>
        <color theme="1"/>
        <rFont val="Calibri"/>
        <family val="2"/>
        <scheme val="minor"/>
      </rPr>
      <t xml:space="preserve"> (</t>
    </r>
    <r>
      <rPr>
        <b/>
        <sz val="11"/>
        <color theme="1"/>
        <rFont val="Calibri"/>
        <family val="2"/>
        <scheme val="minor"/>
      </rPr>
      <t>kann mehrmals vorkommen</t>
    </r>
    <r>
      <rPr>
        <sz val="11"/>
        <color theme="1"/>
        <rFont val="Calibri"/>
        <family val="2"/>
        <scheme val="minor"/>
      </rPr>
      <t>),</t>
    </r>
    <r>
      <rPr>
        <b/>
        <sz val="11"/>
        <color theme="1"/>
        <rFont val="Calibri"/>
        <family val="2"/>
        <scheme val="minor"/>
      </rPr>
      <t xml:space="preserve"> Hitze 143 </t>
    </r>
    <r>
      <rPr>
        <sz val="11"/>
        <color theme="1"/>
        <rFont val="Calibri"/>
        <family val="2"/>
        <scheme val="minor"/>
      </rPr>
      <t xml:space="preserve">und die </t>
    </r>
    <r>
      <rPr>
        <b/>
        <sz val="11"/>
        <color theme="1"/>
        <rFont val="Calibri"/>
        <family val="2"/>
        <scheme val="minor"/>
      </rPr>
      <t>Serviceleistung</t>
    </r>
    <r>
      <rPr>
        <sz val="11"/>
        <color theme="1"/>
        <rFont val="Calibri"/>
        <family val="2"/>
        <scheme val="minor"/>
      </rPr>
      <t>: "</t>
    </r>
    <r>
      <rPr>
        <b/>
        <sz val="11"/>
        <color theme="1"/>
        <rFont val="Calibri"/>
        <family val="2"/>
        <scheme val="minor"/>
      </rPr>
      <t>Neukunde</t>
    </r>
    <r>
      <rPr>
        <sz val="11"/>
        <color theme="1"/>
        <rFont val="Calibri"/>
        <family val="2"/>
        <scheme val="minor"/>
      </rPr>
      <t>" wähle, müsste ich "</t>
    </r>
    <r>
      <rPr>
        <b/>
        <sz val="11"/>
        <color theme="1"/>
        <rFont val="Calibri"/>
        <family val="2"/>
        <scheme val="minor"/>
      </rPr>
      <t>E</t>
    </r>
    <r>
      <rPr>
        <sz val="11"/>
        <color theme="1"/>
        <rFont val="Calibri"/>
        <family val="2"/>
        <scheme val="minor"/>
      </rPr>
      <t>" als Ergebnis erhalten.</t>
    </r>
  </si>
  <si>
    <t>Hitze Produkt 1</t>
  </si>
  <si>
    <t>Hitze anderes Produkt</t>
  </si>
  <si>
    <t>Suchfelder</t>
  </si>
  <si>
    <t>anderes Produkt</t>
  </si>
  <si>
    <t>Bitte wählen Sie die benötigten Ausgabefelder</t>
  </si>
  <si>
    <t>Anmerkung: Diese Zeilen können ausgeblendet werden; sie dienen als Liste für die Auswahlliste oben</t>
  </si>
  <si>
    <t>Mit dieser Schaltfläche werden die Eingabefelder (farbig geleert) sowie die Ausgabefelder gelöscht</t>
  </si>
  <si>
    <t>Serviceleistung</t>
  </si>
  <si>
    <t>Ausgabefeld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</si>
</sst>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 _€_-;\-* #,##0.00\ _€_-;_-* &quot;-&quot;??\ _€_-;_-@_-"/>
    <numFmt numFmtId="164" formatCode="_(&quot;$&quot;* #,##0.00_);_(&quot;$&quot;* \(#,##0.00\);_(&quot;$&quot;* &quot;-&quot;??_);_(@_)"/>
    <numFmt numFmtId="165" formatCode="\ \ @"/>
    <numFmt numFmtId="166" formatCode="#,##0;\-#,##0;&quot;-&quot;"/>
    <numFmt numFmtId="167" formatCode="#,##0.00;\-#,##0.00;&quot;-&quot;"/>
    <numFmt numFmtId="168" formatCode="#,##0%;\-#,##0%;&quot;- &quot;"/>
    <numFmt numFmtId="169" formatCode="#,##0.0%;\-#,##0.0%;&quot;- &quot;"/>
    <numFmt numFmtId="170" formatCode="#,##0.00%;\-#,##0.00%;&quot;- &quot;"/>
    <numFmt numFmtId="171" formatCode="#,##0.0;\-#,##0.0;&quot;-&quot;"/>
    <numFmt numFmtId="172" formatCode="\ \ \ \ @"/>
    <numFmt numFmtId="173" formatCode="0%;\(0%\)"/>
    <numFmt numFmtId="174" formatCode="_([$€-2]* #,##0.00_);_([$€-2]* \(#,##0.00\);_([$€-2]* &quot;-&quot;??_)"/>
  </numFmts>
  <fonts count="33">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0"/>
      <name val="Arial"/>
      <family val="2"/>
    </font>
    <font>
      <b/>
      <sz val="12"/>
      <name val="Arial"/>
      <family val="2"/>
    </font>
    <font>
      <sz val="11"/>
      <color indexed="63"/>
      <name val="Calibri"/>
      <family val="2"/>
    </font>
    <font>
      <sz val="11"/>
      <color indexed="9"/>
      <name val="Calibri"/>
      <family val="2"/>
    </font>
    <font>
      <sz val="11"/>
      <color indexed="20"/>
      <name val="Calibri"/>
      <family val="2"/>
    </font>
    <font>
      <b/>
      <sz val="11"/>
      <color indexed="39"/>
      <name val="Calibri"/>
      <family val="2"/>
    </font>
    <font>
      <b/>
      <sz val="11"/>
      <color indexed="9"/>
      <name val="Calibri"/>
      <family val="2"/>
    </font>
    <font>
      <i/>
      <sz val="11"/>
      <color indexed="23"/>
      <name val="Calibri"/>
      <family val="2"/>
    </font>
    <font>
      <sz val="11"/>
      <color indexed="17"/>
      <name val="Calibri"/>
      <family val="2"/>
    </font>
    <font>
      <sz val="11"/>
      <color indexed="62"/>
      <name val="Calibri"/>
      <family val="2"/>
    </font>
    <font>
      <sz val="11"/>
      <color indexed="19"/>
      <name val="Calibri"/>
      <family val="2"/>
    </font>
    <font>
      <b/>
      <sz val="11"/>
      <color indexed="63"/>
      <name val="Calibri"/>
      <family val="2"/>
    </font>
    <font>
      <sz val="11"/>
      <color indexed="10"/>
      <name val="Calibri"/>
      <family val="2"/>
    </font>
    <font>
      <sz val="10"/>
      <color indexed="8"/>
      <name val="Arial"/>
      <family val="2"/>
    </font>
    <font>
      <sz val="10"/>
      <color indexed="12"/>
      <name val="Arial"/>
      <family val="2"/>
    </font>
    <font>
      <sz val="10"/>
      <color indexed="14"/>
      <name val="Arial"/>
      <family val="2"/>
    </font>
    <font>
      <sz val="10"/>
      <name val="Times New Roman"/>
      <family val="1"/>
    </font>
    <font>
      <sz val="10"/>
      <color indexed="10"/>
      <name val="Arial"/>
      <family val="2"/>
    </font>
    <font>
      <sz val="10"/>
      <color indexed="8"/>
      <name val="MS Sans Serif"/>
      <family val="2"/>
    </font>
    <font>
      <sz val="11"/>
      <color indexed="8"/>
      <name val="Calibri"/>
      <family val="2"/>
    </font>
    <font>
      <b/>
      <sz val="10"/>
      <color indexed="8"/>
      <name val="Arial"/>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9"/>
      <name val="Geneva"/>
      <family val="2"/>
    </font>
    <font>
      <u/>
      <sz val="11"/>
      <color theme="1"/>
      <name val="Calibri"/>
      <family val="2"/>
      <scheme val="minor"/>
    </font>
    <font>
      <sz val="11"/>
      <color rgb="FF000000"/>
      <name val="Calibri"/>
      <family val="2"/>
    </font>
  </fonts>
  <fills count="29">
    <fill>
      <patternFill patternType="none"/>
    </fill>
    <fill>
      <patternFill patternType="gray125"/>
    </fill>
    <fill>
      <patternFill patternType="solid">
        <fgColor indexed="44"/>
      </patternFill>
    </fill>
    <fill>
      <patternFill patternType="solid">
        <fgColor indexed="28"/>
      </patternFill>
    </fill>
    <fill>
      <patternFill patternType="solid">
        <fgColor indexed="15"/>
      </patternFill>
    </fill>
    <fill>
      <patternFill patternType="solid">
        <fgColor indexed="9"/>
      </patternFill>
    </fill>
    <fill>
      <patternFill patternType="solid">
        <fgColor indexed="27"/>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2"/>
      </patternFill>
    </fill>
    <fill>
      <patternFill patternType="solid">
        <fgColor indexed="29"/>
      </patternFill>
    </fill>
    <fill>
      <patternFill patternType="solid">
        <fgColor indexed="11"/>
      </patternFill>
    </fill>
    <fill>
      <patternFill patternType="solid">
        <fgColor indexed="51"/>
      </patternFill>
    </fill>
    <fill>
      <patternFill patternType="solid">
        <fgColor indexed="53"/>
      </patternFill>
    </fill>
    <fill>
      <patternFill patternType="solid">
        <fgColor indexed="38"/>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37"/>
      </patternFill>
    </fill>
    <fill>
      <patternFill patternType="solid">
        <fgColor indexed="26"/>
      </patternFill>
    </fill>
    <fill>
      <patternFill patternType="solid">
        <fgColor theme="7"/>
        <bgColor indexed="64"/>
      </patternFill>
    </fill>
  </fills>
  <borders count="15">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right/>
      <top style="thin">
        <color indexed="46"/>
      </top>
      <bottom style="double">
        <color indexed="46"/>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style="thin">
        <color auto="1"/>
      </bottom>
      <diagonal/>
    </border>
  </borders>
  <cellStyleXfs count="281">
    <xf numFmtId="0" fontId="0" fillId="0" borderId="0"/>
    <xf numFmtId="0" fontId="3" fillId="0" borderId="0"/>
    <xf numFmtId="0" fontId="22" fillId="0" borderId="0"/>
    <xf numFmtId="0" fontId="6" fillId="2"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5" borderId="0" applyNumberFormat="0" applyBorder="0" applyAlignment="0" applyProtection="0"/>
    <xf numFmtId="0" fontId="6" fillId="6" borderId="0" applyNumberFormat="0" applyBorder="0" applyAlignment="0" applyProtection="0"/>
    <xf numFmtId="0" fontId="6" fillId="3" borderId="0" applyNumberFormat="0" applyBorder="0" applyAlignment="0" applyProtection="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6" borderId="0" applyNumberFormat="0" applyBorder="0" applyAlignment="0" applyProtection="0"/>
    <xf numFmtId="0" fontId="23" fillId="11" borderId="0" applyNumberFormat="0" applyBorder="0" applyAlignment="0" applyProtection="0"/>
    <xf numFmtId="0" fontId="6" fillId="6" borderId="0" applyNumberFormat="0" applyBorder="0" applyAlignment="0" applyProtection="0"/>
    <xf numFmtId="0" fontId="6" fillId="3" borderId="0" applyNumberFormat="0" applyBorder="0" applyAlignment="0" applyProtection="0"/>
    <xf numFmtId="0" fontId="6" fillId="4" borderId="0" applyNumberFormat="0" applyBorder="0" applyAlignment="0" applyProtection="0"/>
    <xf numFmtId="0" fontId="6" fillId="12" borderId="0" applyNumberFormat="0" applyBorder="0" applyAlignment="0" applyProtection="0"/>
    <xf numFmtId="0" fontId="6" fillId="6" borderId="0" applyNumberFormat="0" applyBorder="0" applyAlignment="0" applyProtection="0"/>
    <xf numFmtId="0" fontId="6" fillId="13" borderId="0" applyNumberFormat="0" applyBorder="0" applyAlignment="0" applyProtection="0"/>
    <xf numFmtId="0" fontId="23" fillId="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0" borderId="0" applyNumberFormat="0" applyBorder="0" applyAlignment="0" applyProtection="0"/>
    <xf numFmtId="0" fontId="23" fillId="2" borderId="0" applyNumberFormat="0" applyBorder="0" applyAlignment="0" applyProtection="0"/>
    <xf numFmtId="0" fontId="23" fillId="15" borderId="0" applyNumberFormat="0" applyBorder="0" applyAlignment="0" applyProtection="0"/>
    <xf numFmtId="0" fontId="7" fillId="9" borderId="0" applyNumberFormat="0" applyBorder="0" applyAlignment="0" applyProtection="0"/>
    <xf numFmtId="0" fontId="7" fillId="16" borderId="0" applyNumberFormat="0" applyBorder="0" applyAlignment="0" applyProtection="0"/>
    <xf numFmtId="0" fontId="7" fillId="14" borderId="0" applyNumberFormat="0" applyBorder="0" applyAlignment="0" applyProtection="0"/>
    <xf numFmtId="0" fontId="7" fillId="12" borderId="0" applyNumberFormat="0" applyBorder="0" applyAlignment="0" applyProtection="0"/>
    <xf numFmtId="0" fontId="7" fillId="9" borderId="0" applyNumberFormat="0" applyBorder="0" applyAlignment="0" applyProtection="0"/>
    <xf numFmtId="0" fontId="7" fillId="17" borderId="0" applyNumberFormat="0" applyBorder="0" applyAlignment="0" applyProtection="0"/>
    <xf numFmtId="0" fontId="7" fillId="18" borderId="0" applyNumberFormat="0" applyBorder="0" applyAlignment="0" applyProtection="0"/>
    <xf numFmtId="0" fontId="7" fillId="13" borderId="0" applyNumberFormat="0" applyBorder="0" applyAlignment="0" applyProtection="0"/>
    <xf numFmtId="0" fontId="7" fillId="14"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21" borderId="0" applyNumberFormat="0" applyBorder="0" applyAlignment="0" applyProtection="0"/>
    <xf numFmtId="0" fontId="7" fillId="22" borderId="0" applyNumberFormat="0" applyBorder="0" applyAlignment="0" applyProtection="0"/>
    <xf numFmtId="0" fontId="7" fillId="23" borderId="0" applyNumberFormat="0" applyBorder="0" applyAlignment="0" applyProtection="0"/>
    <xf numFmtId="0" fontId="7" fillId="24" borderId="0" applyNumberFormat="0" applyBorder="0" applyAlignment="0" applyProtection="0"/>
    <xf numFmtId="0" fontId="7" fillId="19" borderId="0" applyNumberFormat="0" applyBorder="0" applyAlignment="0" applyProtection="0"/>
    <xf numFmtId="0" fontId="7" fillId="20" borderId="0" applyNumberFormat="0" applyBorder="0" applyAlignment="0" applyProtection="0"/>
    <xf numFmtId="0" fontId="7" fillId="16" borderId="0" applyNumberFormat="0" applyBorder="0" applyAlignment="0" applyProtection="0"/>
    <xf numFmtId="166" fontId="17" fillId="0" borderId="0" applyFill="0" applyBorder="0" applyAlignment="0"/>
    <xf numFmtId="167" fontId="17" fillId="0" borderId="0" applyFill="0" applyBorder="0" applyAlignment="0"/>
    <xf numFmtId="168" fontId="17" fillId="0" borderId="0" applyFill="0" applyBorder="0" applyAlignment="0"/>
    <xf numFmtId="169" fontId="17" fillId="0" borderId="0" applyFill="0" applyBorder="0" applyAlignment="0"/>
    <xf numFmtId="170" fontId="17" fillId="0" borderId="0" applyFill="0" applyBorder="0" applyAlignment="0"/>
    <xf numFmtId="166" fontId="17" fillId="0" borderId="0" applyFill="0" applyBorder="0" applyAlignment="0"/>
    <xf numFmtId="171" fontId="17" fillId="0" borderId="0" applyFill="0" applyBorder="0" applyAlignment="0"/>
    <xf numFmtId="167" fontId="17" fillId="0" borderId="0" applyFill="0" applyBorder="0" applyAlignment="0"/>
    <xf numFmtId="0" fontId="9" fillId="2" borderId="2" applyNumberFormat="0" applyAlignment="0" applyProtection="0"/>
    <xf numFmtId="166"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24" fillId="2" borderId="0"/>
    <xf numFmtId="167" fontId="4" fillId="0" borderId="0" applyFont="0" applyFill="0" applyBorder="0" applyAlignment="0" applyProtection="0"/>
    <xf numFmtId="14" fontId="17" fillId="0" borderId="0" applyFill="0" applyBorder="0" applyAlignment="0"/>
    <xf numFmtId="166" fontId="18" fillId="0" borderId="0" applyFill="0" applyBorder="0" applyAlignment="0"/>
    <xf numFmtId="167" fontId="18" fillId="0" borderId="0" applyFill="0" applyBorder="0" applyAlignment="0"/>
    <xf numFmtId="166" fontId="18" fillId="0" borderId="0" applyFill="0" applyBorder="0" applyAlignment="0"/>
    <xf numFmtId="171" fontId="18" fillId="0" borderId="0" applyFill="0" applyBorder="0" applyAlignment="0"/>
    <xf numFmtId="167" fontId="18" fillId="0" borderId="0" applyFill="0" applyBorder="0" applyAlignment="0"/>
    <xf numFmtId="174" fontId="4" fillId="0" borderId="0" applyFont="0" applyFill="0" applyBorder="0" applyAlignment="0" applyProtection="0"/>
    <xf numFmtId="0" fontId="11" fillId="0" borderId="0" applyNumberFormat="0" applyFill="0" applyBorder="0" applyAlignment="0" applyProtection="0"/>
    <xf numFmtId="0" fontId="12" fillId="9" borderId="0" applyNumberFormat="0" applyBorder="0" applyAlignment="0" applyProtection="0"/>
    <xf numFmtId="0" fontId="5" fillId="0" borderId="4" applyNumberFormat="0" applyAlignment="0" applyProtection="0">
      <alignment horizontal="left" vertical="center"/>
    </xf>
    <xf numFmtId="0" fontId="5" fillId="0" borderId="5">
      <alignment horizontal="left" vertical="center"/>
    </xf>
    <xf numFmtId="0" fontId="13" fillId="19" borderId="2" applyNumberFormat="0" applyAlignment="0" applyProtection="0"/>
    <xf numFmtId="166" fontId="19" fillId="0" borderId="0" applyFill="0" applyBorder="0" applyAlignment="0"/>
    <xf numFmtId="167" fontId="19" fillId="0" borderId="0" applyFill="0" applyBorder="0" applyAlignment="0"/>
    <xf numFmtId="166" fontId="19" fillId="0" borderId="0" applyFill="0" applyBorder="0" applyAlignment="0"/>
    <xf numFmtId="171" fontId="19" fillId="0" borderId="0" applyFill="0" applyBorder="0" applyAlignment="0"/>
    <xf numFmtId="167" fontId="19" fillId="0" borderId="0" applyFill="0" applyBorder="0" applyAlignment="0"/>
    <xf numFmtId="164" fontId="4" fillId="0" borderId="0" applyFont="0" applyFill="0" applyBorder="0" applyAlignment="0" applyProtection="0"/>
    <xf numFmtId="0" fontId="14" fillId="26" borderId="0" applyNumberFormat="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 fillId="0" borderId="0">
      <alignment horizontal="center" vertical="center" wrapText="1"/>
      <protection locked="0"/>
    </xf>
    <xf numFmtId="0" fontId="20" fillId="0" borderId="0"/>
    <xf numFmtId="0" fontId="4" fillId="27" borderId="6" applyNumberFormat="0" applyFont="0" applyAlignment="0" applyProtection="0"/>
    <xf numFmtId="0" fontId="24" fillId="27" borderId="0"/>
    <xf numFmtId="0" fontId="15" fillId="2" borderId="1" applyNumberFormat="0" applyAlignment="0" applyProtection="0"/>
    <xf numFmtId="9" fontId="4" fillId="0" borderId="0" applyFont="0" applyFill="0" applyBorder="0" applyAlignment="0" applyProtection="0"/>
    <xf numFmtId="170" fontId="4" fillId="0" borderId="0" applyFont="0" applyFill="0" applyBorder="0" applyAlignment="0" applyProtection="0"/>
    <xf numFmtId="173"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6" fontId="21" fillId="0" borderId="0" applyFill="0" applyBorder="0" applyAlignment="0"/>
    <xf numFmtId="167" fontId="21" fillId="0" borderId="0" applyFill="0" applyBorder="0" applyAlignment="0"/>
    <xf numFmtId="166" fontId="21" fillId="0" borderId="0" applyFill="0" applyBorder="0" applyAlignment="0"/>
    <xf numFmtId="171" fontId="21" fillId="0" borderId="0" applyFill="0" applyBorder="0" applyAlignment="0"/>
    <xf numFmtId="167" fontId="21" fillId="0" borderId="0" applyFill="0" applyBorder="0" applyAlignment="0"/>
    <xf numFmtId="0" fontId="24" fillId="12" borderId="0"/>
    <xf numFmtId="0" fontId="24" fillId="11" borderId="0"/>
    <xf numFmtId="0" fontId="8" fillId="8" borderId="0" applyNumberFormat="0" applyBorder="0" applyAlignment="0" applyProtection="0"/>
    <xf numFmtId="0" fontId="4" fillId="0" borderId="0"/>
    <xf numFmtId="0" fontId="4" fillId="0" borderId="0"/>
    <xf numFmtId="0" fontId="4" fillId="0" borderId="0"/>
    <xf numFmtId="49" fontId="17" fillId="0" borderId="0" applyFill="0" applyBorder="0" applyAlignment="0"/>
    <xf numFmtId="165" fontId="17" fillId="0" borderId="0" applyFill="0" applyBorder="0" applyAlignment="0"/>
    <xf numFmtId="172" fontId="17" fillId="0" borderId="0" applyFill="0" applyBorder="0" applyAlignment="0"/>
    <xf numFmtId="0" fontId="15" fillId="0" borderId="7" applyNumberFormat="0" applyFill="0" applyAlignment="0" applyProtection="0"/>
    <xf numFmtId="0" fontId="25" fillId="0" borderId="0" applyNumberFormat="0" applyFill="0" applyBorder="0" applyAlignment="0" applyProtection="0"/>
    <xf numFmtId="0" fontId="26" fillId="0" borderId="8" applyNumberFormat="0" applyFill="0" applyAlignment="0" applyProtection="0"/>
    <xf numFmtId="0" fontId="27" fillId="0" borderId="9" applyNumberFormat="0" applyFill="0" applyAlignment="0" applyProtection="0"/>
    <xf numFmtId="0" fontId="28" fillId="0" borderId="10" applyNumberFormat="0" applyFill="0" applyAlignment="0" applyProtection="0"/>
    <xf numFmtId="0" fontId="28" fillId="0" borderId="0" applyNumberFormat="0" applyFill="0" applyBorder="0" applyAlignment="0" applyProtection="0"/>
    <xf numFmtId="0" fontId="29" fillId="0" borderId="11" applyNumberFormat="0" applyFill="0" applyAlignment="0" applyProtection="0"/>
    <xf numFmtId="0" fontId="16" fillId="0" borderId="0" applyNumberFormat="0" applyFill="0" applyBorder="0" applyAlignment="0" applyProtection="0"/>
    <xf numFmtId="0" fontId="10" fillId="25" borderId="3" applyNumberFormat="0" applyAlignment="0" applyProtection="0"/>
    <xf numFmtId="0" fontId="4" fillId="0" borderId="0"/>
    <xf numFmtId="0" fontId="30" fillId="0" borderId="0"/>
    <xf numFmtId="0" fontId="1" fillId="0" borderId="0"/>
    <xf numFmtId="0" fontId="1" fillId="0" borderId="0"/>
  </cellStyleXfs>
  <cellXfs count="17">
    <xf numFmtId="0" fontId="0" fillId="0" borderId="0" xfId="0"/>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ont="1" applyFill="1" applyAlignment="1">
      <alignment horizontal="center" vertical="center"/>
    </xf>
    <xf numFmtId="0" fontId="2" fillId="0" borderId="0" xfId="0" applyFont="1" applyFill="1" applyAlignment="1">
      <alignment horizontal="center" vertical="center"/>
    </xf>
    <xf numFmtId="0" fontId="0" fillId="0" borderId="12" xfId="0" applyFill="1" applyBorder="1" applyAlignment="1">
      <alignment horizontal="left" vertical="center"/>
    </xf>
    <xf numFmtId="0" fontId="0" fillId="0" borderId="13" xfId="0" applyFill="1" applyBorder="1" applyAlignment="1">
      <alignment horizontal="center" vertical="center"/>
    </xf>
    <xf numFmtId="0" fontId="0" fillId="0" borderId="13" xfId="0" applyFill="1" applyBorder="1" applyAlignment="1">
      <alignment horizontal="left" vertical="center"/>
    </xf>
    <xf numFmtId="0" fontId="0" fillId="0" borderId="12" xfId="0" applyFill="1" applyBorder="1" applyAlignment="1">
      <alignment horizontal="center" vertical="center"/>
    </xf>
    <xf numFmtId="0" fontId="2" fillId="28" borderId="12" xfId="0" applyFont="1" applyFill="1" applyBorder="1" applyAlignment="1">
      <alignment horizontal="center" vertical="center"/>
    </xf>
    <xf numFmtId="0" fontId="0" fillId="0" borderId="14" xfId="0" applyBorder="1"/>
    <xf numFmtId="0" fontId="2" fillId="0" borderId="14" xfId="0" applyFont="1" applyBorder="1" applyAlignment="1">
      <alignment horizontal="center" vertical="center"/>
    </xf>
    <xf numFmtId="0" fontId="0" fillId="28" borderId="14" xfId="0" applyFill="1" applyBorder="1" applyProtection="1">
      <protection locked="0"/>
    </xf>
    <xf numFmtId="0" fontId="2" fillId="0" borderId="0" xfId="0" applyFont="1"/>
    <xf numFmtId="0" fontId="0" fillId="0" borderId="0" xfId="0" applyProtection="1">
      <protection locked="0"/>
    </xf>
    <xf numFmtId="0" fontId="0" fillId="0" borderId="0" xfId="0" applyAlignment="1">
      <alignment horizontal="center"/>
    </xf>
    <xf numFmtId="0" fontId="2" fillId="28" borderId="0" xfId="0" applyFont="1" applyFill="1" applyAlignment="1">
      <alignment horizontal="center"/>
    </xf>
  </cellXfs>
  <cellStyles count="281">
    <cellStyle name="_EA Bids Add a Line Week 2012" xfId="2"/>
    <cellStyle name="20 % - Akzent1 2" xfId="3"/>
    <cellStyle name="20 % - Akzent2 2" xfId="4"/>
    <cellStyle name="20 % - Akzent3 2" xfId="5"/>
    <cellStyle name="20 % - Akzent4 2" xfId="6"/>
    <cellStyle name="20 % - Akzent5 2" xfId="7"/>
    <cellStyle name="20 % - Akzent6 2" xfId="8"/>
    <cellStyle name="20% - Akzent1" xfId="9"/>
    <cellStyle name="20% - Akzent2" xfId="10"/>
    <cellStyle name="20% - Akzent3" xfId="11"/>
    <cellStyle name="20% - Akzent4" xfId="12"/>
    <cellStyle name="20% - Akzent5" xfId="13"/>
    <cellStyle name="20% - Akzent6" xfId="14"/>
    <cellStyle name="40 % - Akzent1 2" xfId="15"/>
    <cellStyle name="40 % - Akzent2 2" xfId="16"/>
    <cellStyle name="40 % - Akzent3 2" xfId="17"/>
    <cellStyle name="40 % - Akzent4 2" xfId="18"/>
    <cellStyle name="40 % - Akzent5 2" xfId="19"/>
    <cellStyle name="40 % - Akzent6 2" xfId="20"/>
    <cellStyle name="40% - Akzent1" xfId="21"/>
    <cellStyle name="40% - Akzent2" xfId="22"/>
    <cellStyle name="40% - Akzent3" xfId="23"/>
    <cellStyle name="40% - Akzent4" xfId="24"/>
    <cellStyle name="40% - Akzent5" xfId="25"/>
    <cellStyle name="40% - Akzent6" xfId="26"/>
    <cellStyle name="60 % - Akzent1 2" xfId="27"/>
    <cellStyle name="60 % - Akzent2 2" xfId="28"/>
    <cellStyle name="60 % - Akzent3 2" xfId="29"/>
    <cellStyle name="60 % - Akzent4 2" xfId="30"/>
    <cellStyle name="60 % - Akzent5 2" xfId="31"/>
    <cellStyle name="60 % - Akzent6 2" xfId="32"/>
    <cellStyle name="60% - Akzent1" xfId="33"/>
    <cellStyle name="60% - Akzent2" xfId="34"/>
    <cellStyle name="60% - Akzent3" xfId="35"/>
    <cellStyle name="60% - Akzent4" xfId="36"/>
    <cellStyle name="60% - Akzent5" xfId="37"/>
    <cellStyle name="60% - Akzent6" xfId="38"/>
    <cellStyle name="Akzent1 2" xfId="39"/>
    <cellStyle name="Akzent2 2" xfId="40"/>
    <cellStyle name="Akzent3 2" xfId="41"/>
    <cellStyle name="Akzent4 2" xfId="42"/>
    <cellStyle name="Akzent5 2" xfId="43"/>
    <cellStyle name="Akzent6 2" xfId="44"/>
    <cellStyle name="Ausgabe 2" xfId="178"/>
    <cellStyle name="Berechnung 2" xfId="53"/>
    <cellStyle name="Calc Currency (0)" xfId="45"/>
    <cellStyle name="Calc Currency (2)" xfId="46"/>
    <cellStyle name="Calc Percent (0)" xfId="47"/>
    <cellStyle name="Calc Percent (1)" xfId="48"/>
    <cellStyle name="Calc Percent (2)" xfId="49"/>
    <cellStyle name="Calc Units (0)" xfId="50"/>
    <cellStyle name="Calc Units (1)" xfId="51"/>
    <cellStyle name="Calc Units (2)" xfId="52"/>
    <cellStyle name="Comma [00]" xfId="54"/>
    <cellStyle name="Comma 10" xfId="55"/>
    <cellStyle name="Comma 11" xfId="56"/>
    <cellStyle name="Comma 12" xfId="57"/>
    <cellStyle name="Comma 13" xfId="58"/>
    <cellStyle name="Comma 14" xfId="59"/>
    <cellStyle name="Comma 15" xfId="60"/>
    <cellStyle name="Comma 16" xfId="61"/>
    <cellStyle name="Comma 17" xfId="62"/>
    <cellStyle name="Comma 18" xfId="63"/>
    <cellStyle name="Comma 19" xfId="64"/>
    <cellStyle name="Comma 2" xfId="65"/>
    <cellStyle name="Comma 20" xfId="66"/>
    <cellStyle name="Comma 21" xfId="67"/>
    <cellStyle name="Comma 22" xfId="68"/>
    <cellStyle name="Comma 23" xfId="69"/>
    <cellStyle name="Comma 24" xfId="70"/>
    <cellStyle name="Comma 25" xfId="71"/>
    <cellStyle name="Comma 26" xfId="72"/>
    <cellStyle name="Comma 3" xfId="73"/>
    <cellStyle name="Comma 4" xfId="74"/>
    <cellStyle name="Comma 5" xfId="75"/>
    <cellStyle name="Comma 6" xfId="76"/>
    <cellStyle name="Comma 7" xfId="77"/>
    <cellStyle name="Comma 8" xfId="78"/>
    <cellStyle name="Comma 9" xfId="79"/>
    <cellStyle name="conditionalHeaderStyle" xfId="80"/>
    <cellStyle name="Currency [00]" xfId="81"/>
    <cellStyle name="Date Short" xfId="82"/>
    <cellStyle name="Eingabe 2" xfId="93"/>
    <cellStyle name="Enter Currency (0)" xfId="83"/>
    <cellStyle name="Enter Currency (2)" xfId="84"/>
    <cellStyle name="Enter Units (0)" xfId="85"/>
    <cellStyle name="Enter Units (1)" xfId="86"/>
    <cellStyle name="Enter Units (2)" xfId="87"/>
    <cellStyle name="Ergebnis 2" xfId="268"/>
    <cellStyle name="Erklärender Text 2" xfId="89"/>
    <cellStyle name="Euro" xfId="88"/>
    <cellStyle name="Gut 2" xfId="90"/>
    <cellStyle name="Header1" xfId="91"/>
    <cellStyle name="Header2" xfId="92"/>
    <cellStyle name="Link Currency (0)" xfId="94"/>
    <cellStyle name="Link Currency (2)" xfId="95"/>
    <cellStyle name="Link Units (0)" xfId="96"/>
    <cellStyle name="Link Units (1)" xfId="97"/>
    <cellStyle name="Link Units (2)" xfId="98"/>
    <cellStyle name="Monétaire_Tyco_March 03_Intra EU_March 14th 70KG FORMULA" xfId="99"/>
    <cellStyle name="Neutral 2" xfId="100"/>
    <cellStyle name="Normal 10" xfId="101"/>
    <cellStyle name="Normal 11" xfId="102"/>
    <cellStyle name="Normal 12" xfId="103"/>
    <cellStyle name="Normal 13" xfId="104"/>
    <cellStyle name="Normal 14" xfId="105"/>
    <cellStyle name="Normal 15" xfId="106"/>
    <cellStyle name="Normal 16" xfId="107"/>
    <cellStyle name="Normal 17" xfId="108"/>
    <cellStyle name="Normal 18" xfId="109"/>
    <cellStyle name="Normal 19" xfId="110"/>
    <cellStyle name="Normal 2" xfId="111"/>
    <cellStyle name="Normal 2 2" xfId="112"/>
    <cellStyle name="Normal 20" xfId="113"/>
    <cellStyle name="Normal 21" xfId="114"/>
    <cellStyle name="Normal 22" xfId="115"/>
    <cellStyle name="Normal 23" xfId="116"/>
    <cellStyle name="Normal 24" xfId="117"/>
    <cellStyle name="Normal 25" xfId="118"/>
    <cellStyle name="Normal 26" xfId="119"/>
    <cellStyle name="Normal 27" xfId="120"/>
    <cellStyle name="Normal 28" xfId="121"/>
    <cellStyle name="Normal 29" xfId="122"/>
    <cellStyle name="Normal 3" xfId="123"/>
    <cellStyle name="Normal 30" xfId="124"/>
    <cellStyle name="Normal 31" xfId="125"/>
    <cellStyle name="Normal 32" xfId="126"/>
    <cellStyle name="Normal 33" xfId="127"/>
    <cellStyle name="Normal 34" xfId="128"/>
    <cellStyle name="Normal 35" xfId="129"/>
    <cellStyle name="Normal 36" xfId="130"/>
    <cellStyle name="Normal 37" xfId="131"/>
    <cellStyle name="Normal 38" xfId="132"/>
    <cellStyle name="Normal 39" xfId="133"/>
    <cellStyle name="Normal 4" xfId="134"/>
    <cellStyle name="Normal 40" xfId="135"/>
    <cellStyle name="Normal 41" xfId="136"/>
    <cellStyle name="Normal 42" xfId="137"/>
    <cellStyle name="Normal 43" xfId="138"/>
    <cellStyle name="Normal 44" xfId="139"/>
    <cellStyle name="Normal 45" xfId="140"/>
    <cellStyle name="Normal 46" xfId="141"/>
    <cellStyle name="Normal 47" xfId="142"/>
    <cellStyle name="Normal 48" xfId="143"/>
    <cellStyle name="Normal 49" xfId="144"/>
    <cellStyle name="Normal 5" xfId="145"/>
    <cellStyle name="Normal 50" xfId="146"/>
    <cellStyle name="Normal 51" xfId="147"/>
    <cellStyle name="Normal 52" xfId="148"/>
    <cellStyle name="Normal 53" xfId="149"/>
    <cellStyle name="Normal 54" xfId="150"/>
    <cellStyle name="Normal 55" xfId="151"/>
    <cellStyle name="Normal 56" xfId="152"/>
    <cellStyle name="Normal 57" xfId="153"/>
    <cellStyle name="Normal 58" xfId="154"/>
    <cellStyle name="Normal 59" xfId="155"/>
    <cellStyle name="Normal 6" xfId="156"/>
    <cellStyle name="Normal 60" xfId="157"/>
    <cellStyle name="Normal 61" xfId="158"/>
    <cellStyle name="Normal 62" xfId="159"/>
    <cellStyle name="Normal 63" xfId="160"/>
    <cellStyle name="Normal 64" xfId="161"/>
    <cellStyle name="Normal 65" xfId="162"/>
    <cellStyle name="Normal 66" xfId="163"/>
    <cellStyle name="Normal 67" xfId="164"/>
    <cellStyle name="Normal 68" xfId="165"/>
    <cellStyle name="Normal 69" xfId="166"/>
    <cellStyle name="Normal 7" xfId="167"/>
    <cellStyle name="Normal 70" xfId="168"/>
    <cellStyle name="Normal 71" xfId="169"/>
    <cellStyle name="Normal 72" xfId="170"/>
    <cellStyle name="Normal 73" xfId="171"/>
    <cellStyle name="Normal 74" xfId="279"/>
    <cellStyle name="Normal 74 2" xfId="280"/>
    <cellStyle name="Normal 8" xfId="172"/>
    <cellStyle name="Normal 9" xfId="173"/>
    <cellStyle name="Normal_CI_EXS_I_2010" xfId="174"/>
    <cellStyle name="Normale_ES-Euro 2004" xfId="175"/>
    <cellStyle name="Notiz 2" xfId="176"/>
    <cellStyle name="optHeaderStyle" xfId="177"/>
    <cellStyle name="Percent [0]" xfId="180"/>
    <cellStyle name="Percent [00]" xfId="181"/>
    <cellStyle name="Percent 10" xfId="182"/>
    <cellStyle name="Percent 11" xfId="183"/>
    <cellStyle name="Percent 12" xfId="184"/>
    <cellStyle name="Percent 13" xfId="185"/>
    <cellStyle name="Percent 14" xfId="186"/>
    <cellStyle name="Percent 15" xfId="187"/>
    <cellStyle name="Percent 16" xfId="188"/>
    <cellStyle name="Percent 17" xfId="189"/>
    <cellStyle name="Percent 18" xfId="190"/>
    <cellStyle name="Percent 19" xfId="191"/>
    <cellStyle name="Percent 2" xfId="192"/>
    <cellStyle name="Percent 20" xfId="193"/>
    <cellStyle name="Percent 21" xfId="194"/>
    <cellStyle name="Percent 22" xfId="195"/>
    <cellStyle name="Percent 23" xfId="196"/>
    <cellStyle name="Percent 24" xfId="197"/>
    <cellStyle name="Percent 25" xfId="198"/>
    <cellStyle name="Percent 26" xfId="199"/>
    <cellStyle name="Percent 27" xfId="200"/>
    <cellStyle name="Percent 28" xfId="201"/>
    <cellStyle name="Percent 29" xfId="202"/>
    <cellStyle name="Percent 3" xfId="203"/>
    <cellStyle name="Percent 30" xfId="204"/>
    <cellStyle name="Percent 31" xfId="205"/>
    <cellStyle name="Percent 32" xfId="206"/>
    <cellStyle name="Percent 33" xfId="207"/>
    <cellStyle name="Percent 34" xfId="208"/>
    <cellStyle name="Percent 35" xfId="209"/>
    <cellStyle name="Percent 36" xfId="210"/>
    <cellStyle name="Percent 37" xfId="211"/>
    <cellStyle name="Percent 38" xfId="212"/>
    <cellStyle name="Percent 39" xfId="213"/>
    <cellStyle name="Percent 4" xfId="214"/>
    <cellStyle name="Percent 40" xfId="215"/>
    <cellStyle name="Percent 41" xfId="216"/>
    <cellStyle name="Percent 42" xfId="217"/>
    <cellStyle name="Percent 43" xfId="218"/>
    <cellStyle name="Percent 44" xfId="219"/>
    <cellStyle name="Percent 45" xfId="220"/>
    <cellStyle name="Percent 46" xfId="221"/>
    <cellStyle name="Percent 47" xfId="222"/>
    <cellStyle name="Percent 48" xfId="223"/>
    <cellStyle name="Percent 49" xfId="224"/>
    <cellStyle name="Percent 5" xfId="225"/>
    <cellStyle name="Percent 50" xfId="226"/>
    <cellStyle name="Percent 51" xfId="227"/>
    <cellStyle name="Percent 52" xfId="228"/>
    <cellStyle name="Percent 53" xfId="229"/>
    <cellStyle name="Percent 54" xfId="230"/>
    <cellStyle name="Percent 55" xfId="231"/>
    <cellStyle name="Percent 56" xfId="232"/>
    <cellStyle name="Percent 57" xfId="233"/>
    <cellStyle name="Percent 58" xfId="234"/>
    <cellStyle name="Percent 59" xfId="235"/>
    <cellStyle name="Percent 6" xfId="236"/>
    <cellStyle name="Percent 60" xfId="237"/>
    <cellStyle name="Percent 61" xfId="238"/>
    <cellStyle name="Percent 62" xfId="239"/>
    <cellStyle name="Percent 63" xfId="240"/>
    <cellStyle name="Percent 64" xfId="241"/>
    <cellStyle name="Percent 65" xfId="242"/>
    <cellStyle name="Percent 66" xfId="243"/>
    <cellStyle name="Percent 67" xfId="244"/>
    <cellStyle name="Percent 68" xfId="245"/>
    <cellStyle name="Percent 69" xfId="246"/>
    <cellStyle name="Percent 7" xfId="247"/>
    <cellStyle name="Percent 70" xfId="248"/>
    <cellStyle name="Percent 71" xfId="249"/>
    <cellStyle name="Percent 72" xfId="250"/>
    <cellStyle name="Percent 73" xfId="251"/>
    <cellStyle name="Percent 8" xfId="252"/>
    <cellStyle name="Percent 9" xfId="253"/>
    <cellStyle name="PrePop Currency (0)" xfId="254"/>
    <cellStyle name="PrePop Currency (2)" xfId="255"/>
    <cellStyle name="PrePop Units (0)" xfId="256"/>
    <cellStyle name="PrePop Units (1)" xfId="257"/>
    <cellStyle name="PrePop Units (2)" xfId="258"/>
    <cellStyle name="Prozent 2" xfId="179"/>
    <cellStyle name="readonlyHeaderStyle" xfId="259"/>
    <cellStyle name="reqHeaderStyle" xfId="260"/>
    <cellStyle name="Schlecht 2" xfId="261"/>
    <cellStyle name="Standard" xfId="0" builtinId="0"/>
    <cellStyle name="Standard 2" xfId="262"/>
    <cellStyle name="Standard 3" xfId="1"/>
    <cellStyle name="Stil 1" xfId="263"/>
    <cellStyle name="Style 1" xfId="264"/>
    <cellStyle name="Text Indent A" xfId="265"/>
    <cellStyle name="Text Indent B" xfId="266"/>
    <cellStyle name="Text Indent C" xfId="267"/>
    <cellStyle name="Überschrift 1 2" xfId="270"/>
    <cellStyle name="Überschrift 2 2" xfId="271"/>
    <cellStyle name="Überschrift 3 2" xfId="272"/>
    <cellStyle name="Überschrift 4 2" xfId="273"/>
    <cellStyle name="Überschrift 5" xfId="269"/>
    <cellStyle name="Verknüpfte Zelle 2" xfId="274"/>
    <cellStyle name="Warnender Text 2" xfId="275"/>
    <cellStyle name="Zelle überprüfen 2" xfId="276"/>
    <cellStyle name="Обычный_Ru tariffs Ru" xfId="277"/>
    <cellStyle name="표준_fr_zones_ST012 FR-fr dom-EXP_20071023" xfId="2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752475</xdr:colOff>
          <xdr:row>4</xdr:row>
          <xdr:rowOff>28575</xdr:rowOff>
        </xdr:from>
        <xdr:to>
          <xdr:col>5</xdr:col>
          <xdr:colOff>742950</xdr:colOff>
          <xdr:row>5</xdr:row>
          <xdr:rowOff>333375</xdr:rowOff>
        </xdr:to>
        <xdr:sp macro="" textlink="">
          <xdr:nvSpPr>
            <xdr:cNvPr id="1025" name="Button 1" hidden="1">
              <a:extLst>
                <a:ext uri="{63B3BB69-23CF-44E3-9099-C40C66FF867C}">
                  <a14:compatExt spid="_x0000_s10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Suche starten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9525</xdr:colOff>
          <xdr:row>1</xdr:row>
          <xdr:rowOff>38100</xdr:rowOff>
        </xdr:from>
        <xdr:to>
          <xdr:col>6</xdr:col>
          <xdr:colOff>0</xdr:colOff>
          <xdr:row>2</xdr:row>
          <xdr:rowOff>342900</xdr:rowOff>
        </xdr:to>
        <xdr:sp macro="" textlink="">
          <xdr:nvSpPr>
            <xdr:cNvPr id="1027" name="Button 3" hidden="1">
              <a:extLst>
                <a:ext uri="{63B3BB69-23CF-44E3-9099-C40C66FF867C}">
                  <a14:compatExt spid="_x0000_s102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de-DE" sz="1100" b="0" i="0" u="none" strike="noStrike" baseline="0">
                  <a:solidFill>
                    <a:srgbClr val="000000"/>
                  </a:solidFill>
                  <a:latin typeface="Calibri"/>
                  <a:cs typeface="Calibri"/>
                </a:rPr>
                <a:t>Neue Eingbe</a:t>
              </a: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
  <dimension ref="A1:H24"/>
  <sheetViews>
    <sheetView workbookViewId="0">
      <selection activeCell="A18" sqref="A18"/>
    </sheetView>
  </sheetViews>
  <sheetFormatPr baseColWidth="10" defaultRowHeight="30" customHeight="1"/>
  <cols>
    <col min="1" max="1" width="23.28515625" customWidth="1"/>
    <col min="2" max="2" width="24" customWidth="1"/>
  </cols>
  <sheetData>
    <row r="1" spans="1:8" ht="30" customHeight="1">
      <c r="A1" s="11"/>
      <c r="B1" s="11" t="s">
        <v>499</v>
      </c>
    </row>
    <row r="2" spans="1:8" ht="30" customHeight="1">
      <c r="A2" s="10" t="s">
        <v>4</v>
      </c>
      <c r="B2" s="12" t="s">
        <v>61</v>
      </c>
      <c r="H2" t="s">
        <v>503</v>
      </c>
    </row>
    <row r="3" spans="1:8" ht="30" customHeight="1">
      <c r="A3" s="10" t="s">
        <v>497</v>
      </c>
      <c r="B3" s="12">
        <v>85</v>
      </c>
    </row>
    <row r="4" spans="1:8" ht="30" customHeight="1">
      <c r="A4" s="10" t="s">
        <v>500</v>
      </c>
      <c r="B4" s="12" t="s">
        <v>294</v>
      </c>
    </row>
    <row r="5" spans="1:8" ht="30" customHeight="1">
      <c r="A5" s="10" t="s">
        <v>498</v>
      </c>
      <c r="B5" s="12">
        <v>333</v>
      </c>
    </row>
    <row r="7" spans="1:8" ht="30" customHeight="1">
      <c r="A7" s="13" t="s">
        <v>501</v>
      </c>
    </row>
    <row r="8" spans="1:8" ht="30" customHeight="1">
      <c r="A8" t="s">
        <v>473</v>
      </c>
      <c r="B8" s="14">
        <v>109</v>
      </c>
    </row>
    <row r="9" spans="1:8" ht="30" customHeight="1">
      <c r="A9" t="s">
        <v>472</v>
      </c>
      <c r="B9" s="14" t="s">
        <v>479</v>
      </c>
    </row>
    <row r="10" spans="1:8" ht="30" customHeight="1">
      <c r="A10" t="s">
        <v>0</v>
      </c>
      <c r="B10" s="14" t="s">
        <v>465</v>
      </c>
    </row>
    <row r="11" spans="1:8" ht="30" customHeight="1">
      <c r="A11" t="s">
        <v>469</v>
      </c>
      <c r="B11" s="14" t="s">
        <v>467</v>
      </c>
    </row>
    <row r="12" spans="1:8" ht="30" customHeight="1">
      <c r="B12" s="14"/>
    </row>
    <row r="13" spans="1:8" ht="30" customHeight="1">
      <c r="B13" s="14"/>
    </row>
    <row r="14" spans="1:8" ht="30" customHeight="1">
      <c r="B14" s="14"/>
    </row>
    <row r="17" spans="1:1" ht="30" customHeight="1">
      <c r="A17" t="s">
        <v>502</v>
      </c>
    </row>
    <row r="18" spans="1:1" ht="30" customHeight="1">
      <c r="A18" t="s">
        <v>468</v>
      </c>
    </row>
    <row r="19" spans="1:1" ht="30" customHeight="1">
      <c r="A19" t="s">
        <v>473</v>
      </c>
    </row>
    <row r="20" spans="1:1" ht="30" customHeight="1">
      <c r="A20" t="s">
        <v>469</v>
      </c>
    </row>
    <row r="21" spans="1:1" ht="30" customHeight="1">
      <c r="A21" t="s">
        <v>472</v>
      </c>
    </row>
    <row r="22" spans="1:1" ht="30" customHeight="1">
      <c r="A22" t="s">
        <v>470</v>
      </c>
    </row>
    <row r="23" spans="1:1" ht="30" customHeight="1">
      <c r="A23" t="s">
        <v>0</v>
      </c>
    </row>
    <row r="24" spans="1:1" ht="30" customHeight="1">
      <c r="A24" t="s">
        <v>471</v>
      </c>
    </row>
  </sheetData>
  <sortState ref="A18:A24">
    <sortCondition ref="A15:A21"/>
  </sortState>
  <dataValidations count="1">
    <dataValidation type="list" allowBlank="1" showInputMessage="1" showErrorMessage="1" sqref="A8 A9:A14">
      <formula1>$A$18:$A$24</formula1>
    </dataValidation>
  </dataValidations>
  <pageMargins left="0.7" right="0.7" top="0.78740157499999996" bottom="0.78740157499999996"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suchen">
                <anchor moveWithCells="1" sizeWithCells="1">
                  <from>
                    <xdr:col>3</xdr:col>
                    <xdr:colOff>752475</xdr:colOff>
                    <xdr:row>4</xdr:row>
                    <xdr:rowOff>28575</xdr:rowOff>
                  </from>
                  <to>
                    <xdr:col>5</xdr:col>
                    <xdr:colOff>742950</xdr:colOff>
                    <xdr:row>5</xdr:row>
                    <xdr:rowOff>333375</xdr:rowOff>
                  </to>
                </anchor>
              </controlPr>
            </control>
          </mc:Choice>
        </mc:AlternateContent>
        <mc:AlternateContent xmlns:mc="http://schemas.openxmlformats.org/markup-compatibility/2006">
          <mc:Choice Requires="x14">
            <control shapeId="1027" r:id="rId5" name="Button 3">
              <controlPr defaultSize="0" print="0" autoFill="0" autoPict="0" macro="[0]!neue_Eingabe">
                <anchor moveWithCells="1" sizeWithCells="1">
                  <from>
                    <xdr:col>4</xdr:col>
                    <xdr:colOff>9525</xdr:colOff>
                    <xdr:row>1</xdr:row>
                    <xdr:rowOff>38100</xdr:rowOff>
                  </from>
                  <to>
                    <xdr:col>6</xdr:col>
                    <xdr:colOff>0</xdr:colOff>
                    <xdr:row>2</xdr:row>
                    <xdr:rowOff>342900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dimension ref="A1:M270"/>
  <sheetViews>
    <sheetView workbookViewId="0">
      <pane ySplit="1" topLeftCell="A83" activePane="bottomLeft" state="frozen"/>
      <selection pane="bottomLeft" activeCell="D95" sqref="D95"/>
    </sheetView>
  </sheetViews>
  <sheetFormatPr baseColWidth="10" defaultRowHeight="20.100000000000001" customHeight="1"/>
  <cols>
    <col min="1" max="1" width="11.42578125" style="1" bestFit="1" customWidth="1"/>
    <col min="2" max="3" width="10.7109375" style="2" customWidth="1"/>
    <col min="4" max="4" width="19.42578125" style="1" bestFit="1" customWidth="1"/>
    <col min="5" max="6" width="10.7109375" style="2" customWidth="1"/>
    <col min="7" max="13" width="12.7109375" style="2" customWidth="1"/>
    <col min="14" max="16384" width="11.42578125" style="2"/>
  </cols>
  <sheetData>
    <row r="1" spans="1:13" s="4" customFormat="1" ht="20.100000000000001" customHeight="1">
      <c r="A1" s="9" t="s">
        <v>1</v>
      </c>
      <c r="B1" s="9" t="s">
        <v>2</v>
      </c>
      <c r="C1" s="9" t="s">
        <v>3</v>
      </c>
      <c r="D1" s="9" t="s">
        <v>464</v>
      </c>
      <c r="E1" s="9" t="s">
        <v>2</v>
      </c>
      <c r="F1" s="9" t="s">
        <v>3</v>
      </c>
      <c r="G1" s="9" t="s">
        <v>0</v>
      </c>
      <c r="H1" s="9" t="s">
        <v>468</v>
      </c>
      <c r="I1" s="9" t="s">
        <v>469</v>
      </c>
      <c r="J1" s="9" t="s">
        <v>470</v>
      </c>
      <c r="K1" s="9" t="s">
        <v>471</v>
      </c>
      <c r="L1" s="9" t="s">
        <v>472</v>
      </c>
      <c r="M1" s="9" t="s">
        <v>473</v>
      </c>
    </row>
    <row r="2" spans="1:13" ht="20.100000000000001" customHeight="1">
      <c r="A2" s="5" t="s">
        <v>4</v>
      </c>
      <c r="B2" s="6">
        <v>0</v>
      </c>
      <c r="C2" s="6">
        <v>100</v>
      </c>
      <c r="D2" s="7" t="s">
        <v>195</v>
      </c>
      <c r="E2" s="6">
        <v>0</v>
      </c>
      <c r="F2" s="6">
        <v>100</v>
      </c>
      <c r="G2" s="2" t="s">
        <v>465</v>
      </c>
      <c r="H2" s="2">
        <v>1</v>
      </c>
      <c r="I2" s="2" t="s">
        <v>467</v>
      </c>
      <c r="J2" s="2" t="s">
        <v>476</v>
      </c>
      <c r="K2" s="2">
        <v>5</v>
      </c>
      <c r="L2" s="2" t="s">
        <v>479</v>
      </c>
      <c r="M2" s="2">
        <v>10</v>
      </c>
    </row>
    <row r="3" spans="1:13" ht="20.100000000000001" customHeight="1">
      <c r="A3" s="5" t="s">
        <v>5</v>
      </c>
      <c r="B3" s="6">
        <v>0</v>
      </c>
      <c r="C3" s="6">
        <v>100</v>
      </c>
      <c r="D3" s="7" t="s">
        <v>196</v>
      </c>
      <c r="E3" s="6">
        <v>0</v>
      </c>
      <c r="F3" s="6">
        <v>100</v>
      </c>
      <c r="G3" s="2" t="s">
        <v>466</v>
      </c>
      <c r="H3" s="2">
        <v>2</v>
      </c>
      <c r="I3" s="2" t="s">
        <v>474</v>
      </c>
      <c r="J3" s="2" t="s">
        <v>477</v>
      </c>
      <c r="K3" s="2">
        <v>6</v>
      </c>
      <c r="L3" s="2" t="s">
        <v>480</v>
      </c>
      <c r="M3" s="2">
        <v>11</v>
      </c>
    </row>
    <row r="4" spans="1:13" ht="20.100000000000001" customHeight="1">
      <c r="A4" s="5" t="s">
        <v>6</v>
      </c>
      <c r="B4" s="6">
        <v>0</v>
      </c>
      <c r="C4" s="6">
        <v>100</v>
      </c>
      <c r="D4" s="7" t="s">
        <v>197</v>
      </c>
      <c r="E4" s="6">
        <v>0</v>
      </c>
      <c r="F4" s="6">
        <v>100</v>
      </c>
      <c r="G4" s="2" t="s">
        <v>467</v>
      </c>
      <c r="H4" s="2">
        <v>3</v>
      </c>
      <c r="I4" s="2" t="s">
        <v>475</v>
      </c>
      <c r="J4" s="2" t="s">
        <v>478</v>
      </c>
      <c r="K4" s="2">
        <v>7</v>
      </c>
      <c r="L4" s="2" t="s">
        <v>481</v>
      </c>
      <c r="M4" s="2">
        <v>12</v>
      </c>
    </row>
    <row r="5" spans="1:13" ht="20.100000000000001" customHeight="1">
      <c r="A5" s="5" t="s">
        <v>7</v>
      </c>
      <c r="B5" s="6">
        <v>0</v>
      </c>
      <c r="C5" s="6">
        <v>100</v>
      </c>
      <c r="D5" s="7" t="s">
        <v>198</v>
      </c>
      <c r="E5" s="6">
        <v>0</v>
      </c>
      <c r="F5" s="6">
        <v>100</v>
      </c>
      <c r="G5" s="2" t="s">
        <v>465</v>
      </c>
      <c r="H5" s="2">
        <v>4</v>
      </c>
      <c r="I5" s="2" t="s">
        <v>467</v>
      </c>
      <c r="J5" s="2" t="s">
        <v>476</v>
      </c>
      <c r="K5" s="2">
        <v>8</v>
      </c>
      <c r="L5" s="2" t="s">
        <v>479</v>
      </c>
      <c r="M5" s="2">
        <v>13</v>
      </c>
    </row>
    <row r="6" spans="1:13" ht="20.100000000000001" customHeight="1">
      <c r="A6" s="5" t="s">
        <v>8</v>
      </c>
      <c r="B6" s="6">
        <v>0</v>
      </c>
      <c r="C6" s="6">
        <v>100</v>
      </c>
      <c r="D6" s="7" t="s">
        <v>199</v>
      </c>
      <c r="E6" s="6">
        <v>0</v>
      </c>
      <c r="F6" s="6">
        <v>100</v>
      </c>
      <c r="G6" s="2" t="s">
        <v>466</v>
      </c>
      <c r="H6" s="2">
        <v>5</v>
      </c>
      <c r="I6" s="2" t="s">
        <v>474</v>
      </c>
      <c r="J6" s="2" t="s">
        <v>477</v>
      </c>
      <c r="K6" s="2">
        <v>9</v>
      </c>
      <c r="L6" s="2" t="s">
        <v>480</v>
      </c>
      <c r="M6" s="2">
        <v>14</v>
      </c>
    </row>
    <row r="7" spans="1:13" ht="20.100000000000001" customHeight="1">
      <c r="A7" s="5" t="s">
        <v>9</v>
      </c>
      <c r="B7" s="6">
        <v>0</v>
      </c>
      <c r="C7" s="6">
        <v>100</v>
      </c>
      <c r="D7" s="7" t="s">
        <v>200</v>
      </c>
      <c r="E7" s="6">
        <v>0</v>
      </c>
      <c r="F7" s="6">
        <v>100</v>
      </c>
      <c r="G7" s="2" t="s">
        <v>467</v>
      </c>
      <c r="H7" s="2">
        <v>6</v>
      </c>
      <c r="I7" s="2" t="s">
        <v>475</v>
      </c>
      <c r="J7" s="2" t="s">
        <v>478</v>
      </c>
      <c r="K7" s="2">
        <v>10</v>
      </c>
      <c r="L7" s="2" t="s">
        <v>481</v>
      </c>
      <c r="M7" s="2">
        <v>15</v>
      </c>
    </row>
    <row r="8" spans="1:13" ht="20.100000000000001" customHeight="1">
      <c r="A8" s="5" t="s">
        <v>10</v>
      </c>
      <c r="B8" s="6">
        <v>0</v>
      </c>
      <c r="C8" s="6">
        <v>100</v>
      </c>
      <c r="D8" s="7" t="s">
        <v>201</v>
      </c>
      <c r="E8" s="6">
        <v>0</v>
      </c>
      <c r="F8" s="6">
        <v>100</v>
      </c>
      <c r="G8" s="2" t="s">
        <v>465</v>
      </c>
      <c r="H8" s="2">
        <v>7</v>
      </c>
      <c r="I8" s="2" t="s">
        <v>467</v>
      </c>
      <c r="J8" s="2" t="s">
        <v>476</v>
      </c>
      <c r="K8" s="2">
        <v>11</v>
      </c>
      <c r="L8" s="2" t="s">
        <v>479</v>
      </c>
      <c r="M8" s="2">
        <v>16</v>
      </c>
    </row>
    <row r="9" spans="1:13" ht="20.100000000000001" customHeight="1">
      <c r="A9" s="5" t="s">
        <v>11</v>
      </c>
      <c r="B9" s="6">
        <v>0</v>
      </c>
      <c r="C9" s="6">
        <v>100</v>
      </c>
      <c r="D9" s="7" t="s">
        <v>202</v>
      </c>
      <c r="E9" s="6">
        <v>0</v>
      </c>
      <c r="F9" s="6">
        <v>100</v>
      </c>
      <c r="G9" s="2" t="s">
        <v>466</v>
      </c>
      <c r="H9" s="2">
        <v>8</v>
      </c>
      <c r="I9" s="2" t="s">
        <v>474</v>
      </c>
      <c r="J9" s="2" t="s">
        <v>477</v>
      </c>
      <c r="K9" s="2">
        <v>12</v>
      </c>
      <c r="L9" s="2" t="s">
        <v>480</v>
      </c>
      <c r="M9" s="2">
        <v>17</v>
      </c>
    </row>
    <row r="10" spans="1:13" ht="20.100000000000001" customHeight="1">
      <c r="A10" s="5" t="s">
        <v>12</v>
      </c>
      <c r="B10" s="6">
        <v>0</v>
      </c>
      <c r="C10" s="6">
        <v>100</v>
      </c>
      <c r="D10" s="7" t="s">
        <v>203</v>
      </c>
      <c r="E10" s="6">
        <v>0</v>
      </c>
      <c r="F10" s="6">
        <v>100</v>
      </c>
      <c r="G10" s="2" t="s">
        <v>467</v>
      </c>
      <c r="H10" s="2">
        <v>9</v>
      </c>
      <c r="I10" s="2" t="s">
        <v>475</v>
      </c>
      <c r="J10" s="2" t="s">
        <v>478</v>
      </c>
      <c r="K10" s="2">
        <v>13</v>
      </c>
      <c r="L10" s="2" t="s">
        <v>481</v>
      </c>
      <c r="M10" s="2">
        <v>18</v>
      </c>
    </row>
    <row r="11" spans="1:13" ht="20.100000000000001" customHeight="1">
      <c r="A11" s="5" t="s">
        <v>13</v>
      </c>
      <c r="B11" s="6">
        <v>0</v>
      </c>
      <c r="C11" s="6">
        <v>100</v>
      </c>
      <c r="D11" s="7" t="s">
        <v>204</v>
      </c>
      <c r="E11" s="6">
        <v>0</v>
      </c>
      <c r="F11" s="6">
        <v>100</v>
      </c>
      <c r="G11" s="2" t="s">
        <v>465</v>
      </c>
      <c r="H11" s="2">
        <v>10</v>
      </c>
      <c r="I11" s="2" t="s">
        <v>467</v>
      </c>
      <c r="J11" s="2" t="s">
        <v>476</v>
      </c>
      <c r="K11" s="2">
        <v>14</v>
      </c>
      <c r="L11" s="2" t="s">
        <v>479</v>
      </c>
      <c r="M11" s="2">
        <v>19</v>
      </c>
    </row>
    <row r="12" spans="1:13" ht="20.100000000000001" customHeight="1">
      <c r="A12" s="5" t="s">
        <v>14</v>
      </c>
      <c r="B12" s="6">
        <v>0</v>
      </c>
      <c r="C12" s="6">
        <v>100</v>
      </c>
      <c r="D12" s="7" t="s">
        <v>205</v>
      </c>
      <c r="E12" s="6">
        <v>0</v>
      </c>
      <c r="F12" s="6">
        <v>100</v>
      </c>
      <c r="G12" s="2" t="s">
        <v>466</v>
      </c>
      <c r="H12" s="2">
        <v>11</v>
      </c>
      <c r="I12" s="2" t="s">
        <v>474</v>
      </c>
      <c r="J12" s="2" t="s">
        <v>477</v>
      </c>
      <c r="K12" s="2">
        <v>15</v>
      </c>
      <c r="L12" s="2" t="s">
        <v>480</v>
      </c>
      <c r="M12" s="2">
        <v>20</v>
      </c>
    </row>
    <row r="13" spans="1:13" ht="20.100000000000001" customHeight="1">
      <c r="A13" s="5" t="s">
        <v>15</v>
      </c>
      <c r="B13" s="6">
        <v>0</v>
      </c>
      <c r="C13" s="6">
        <v>100</v>
      </c>
      <c r="D13" s="7" t="s">
        <v>206</v>
      </c>
      <c r="E13" s="6">
        <v>0</v>
      </c>
      <c r="F13" s="6">
        <v>100</v>
      </c>
      <c r="G13" s="2" t="s">
        <v>467</v>
      </c>
      <c r="H13" s="2">
        <v>12</v>
      </c>
      <c r="I13" s="2" t="s">
        <v>475</v>
      </c>
      <c r="J13" s="2" t="s">
        <v>478</v>
      </c>
      <c r="K13" s="2">
        <v>16</v>
      </c>
      <c r="L13" s="2" t="s">
        <v>481</v>
      </c>
      <c r="M13" s="2">
        <v>21</v>
      </c>
    </row>
    <row r="14" spans="1:13" ht="20.100000000000001" customHeight="1">
      <c r="A14" s="5" t="s">
        <v>16</v>
      </c>
      <c r="B14" s="6">
        <v>0</v>
      </c>
      <c r="C14" s="6">
        <v>100</v>
      </c>
      <c r="D14" s="7" t="s">
        <v>207</v>
      </c>
      <c r="E14" s="6">
        <v>0</v>
      </c>
      <c r="F14" s="6">
        <v>100</v>
      </c>
      <c r="G14" s="2" t="s">
        <v>465</v>
      </c>
      <c r="H14" s="2">
        <v>13</v>
      </c>
      <c r="I14" s="2" t="s">
        <v>467</v>
      </c>
      <c r="J14" s="2" t="s">
        <v>476</v>
      </c>
      <c r="K14" s="2">
        <v>17</v>
      </c>
      <c r="L14" s="2" t="s">
        <v>479</v>
      </c>
      <c r="M14" s="2">
        <v>22</v>
      </c>
    </row>
    <row r="15" spans="1:13" ht="20.100000000000001" customHeight="1">
      <c r="A15" s="5" t="s">
        <v>17</v>
      </c>
      <c r="B15" s="6">
        <v>0</v>
      </c>
      <c r="C15" s="6">
        <v>100</v>
      </c>
      <c r="D15" s="7" t="s">
        <v>208</v>
      </c>
      <c r="E15" s="6">
        <v>0</v>
      </c>
      <c r="F15" s="6">
        <v>100</v>
      </c>
      <c r="G15" s="2" t="s">
        <v>466</v>
      </c>
      <c r="H15" s="2">
        <v>14</v>
      </c>
      <c r="I15" s="2" t="s">
        <v>474</v>
      </c>
      <c r="J15" s="2" t="s">
        <v>477</v>
      </c>
      <c r="K15" s="2">
        <v>18</v>
      </c>
      <c r="L15" s="2" t="s">
        <v>480</v>
      </c>
      <c r="M15" s="2">
        <v>23</v>
      </c>
    </row>
    <row r="16" spans="1:13" ht="20.100000000000001" customHeight="1">
      <c r="A16" s="5" t="s">
        <v>18</v>
      </c>
      <c r="B16" s="6">
        <v>0</v>
      </c>
      <c r="C16" s="6">
        <v>100</v>
      </c>
      <c r="D16" s="7" t="s">
        <v>209</v>
      </c>
      <c r="E16" s="6">
        <v>0</v>
      </c>
      <c r="F16" s="6">
        <v>100</v>
      </c>
      <c r="G16" s="2" t="s">
        <v>467</v>
      </c>
      <c r="H16" s="2">
        <v>15</v>
      </c>
      <c r="I16" s="2" t="s">
        <v>475</v>
      </c>
      <c r="J16" s="2" t="s">
        <v>478</v>
      </c>
      <c r="K16" s="2">
        <v>19</v>
      </c>
      <c r="L16" s="2" t="s">
        <v>481</v>
      </c>
      <c r="M16" s="2">
        <v>24</v>
      </c>
    </row>
    <row r="17" spans="1:13" ht="20.100000000000001" customHeight="1">
      <c r="A17" s="5" t="s">
        <v>19</v>
      </c>
      <c r="B17" s="6">
        <v>0</v>
      </c>
      <c r="C17" s="6">
        <v>100</v>
      </c>
      <c r="D17" s="7" t="s">
        <v>210</v>
      </c>
      <c r="E17" s="6">
        <v>0</v>
      </c>
      <c r="F17" s="6">
        <v>100</v>
      </c>
      <c r="G17" s="2" t="s">
        <v>465</v>
      </c>
      <c r="H17" s="2">
        <v>16</v>
      </c>
      <c r="I17" s="2" t="s">
        <v>467</v>
      </c>
      <c r="J17" s="2" t="s">
        <v>476</v>
      </c>
      <c r="K17" s="2">
        <v>20</v>
      </c>
      <c r="L17" s="2" t="s">
        <v>479</v>
      </c>
      <c r="M17" s="2">
        <v>25</v>
      </c>
    </row>
    <row r="18" spans="1:13" ht="20.100000000000001" customHeight="1">
      <c r="A18" s="5" t="s">
        <v>20</v>
      </c>
      <c r="B18" s="6">
        <v>0</v>
      </c>
      <c r="C18" s="6">
        <v>100</v>
      </c>
      <c r="D18" s="7" t="s">
        <v>211</v>
      </c>
      <c r="E18" s="6">
        <v>0</v>
      </c>
      <c r="F18" s="6">
        <v>100</v>
      </c>
      <c r="G18" s="2" t="s">
        <v>466</v>
      </c>
      <c r="H18" s="2">
        <v>17</v>
      </c>
      <c r="I18" s="2" t="s">
        <v>474</v>
      </c>
      <c r="J18" s="2" t="s">
        <v>477</v>
      </c>
      <c r="K18" s="2">
        <v>21</v>
      </c>
      <c r="L18" s="2" t="s">
        <v>480</v>
      </c>
      <c r="M18" s="2">
        <v>26</v>
      </c>
    </row>
    <row r="19" spans="1:13" ht="20.100000000000001" customHeight="1">
      <c r="A19" s="5" t="s">
        <v>21</v>
      </c>
      <c r="B19" s="6">
        <v>0</v>
      </c>
      <c r="C19" s="6">
        <v>100</v>
      </c>
      <c r="D19" s="7" t="s">
        <v>212</v>
      </c>
      <c r="E19" s="6">
        <v>0</v>
      </c>
      <c r="F19" s="6">
        <v>100</v>
      </c>
      <c r="G19" s="2" t="s">
        <v>467</v>
      </c>
      <c r="H19" s="2">
        <v>18</v>
      </c>
      <c r="I19" s="2" t="s">
        <v>475</v>
      </c>
      <c r="J19" s="2" t="s">
        <v>478</v>
      </c>
      <c r="K19" s="2">
        <v>22</v>
      </c>
      <c r="L19" s="2" t="s">
        <v>481</v>
      </c>
      <c r="M19" s="2">
        <v>27</v>
      </c>
    </row>
    <row r="20" spans="1:13" ht="20.100000000000001" customHeight="1">
      <c r="A20" s="5" t="s">
        <v>22</v>
      </c>
      <c r="B20" s="6">
        <v>0</v>
      </c>
      <c r="C20" s="6">
        <v>100</v>
      </c>
      <c r="D20" s="7" t="s">
        <v>213</v>
      </c>
      <c r="E20" s="6">
        <v>0</v>
      </c>
      <c r="F20" s="6">
        <v>100</v>
      </c>
      <c r="G20" s="2" t="s">
        <v>465</v>
      </c>
      <c r="H20" s="2">
        <v>19</v>
      </c>
      <c r="I20" s="2" t="s">
        <v>467</v>
      </c>
      <c r="J20" s="2" t="s">
        <v>476</v>
      </c>
      <c r="K20" s="2">
        <v>23</v>
      </c>
      <c r="L20" s="2" t="s">
        <v>479</v>
      </c>
      <c r="M20" s="2">
        <v>28</v>
      </c>
    </row>
    <row r="21" spans="1:13" ht="20.100000000000001" customHeight="1">
      <c r="A21" s="5" t="s">
        <v>23</v>
      </c>
      <c r="B21" s="6">
        <v>0</v>
      </c>
      <c r="C21" s="6">
        <v>100</v>
      </c>
      <c r="D21" s="7" t="s">
        <v>214</v>
      </c>
      <c r="E21" s="6">
        <v>0</v>
      </c>
      <c r="F21" s="6">
        <v>100</v>
      </c>
      <c r="G21" s="2" t="s">
        <v>466</v>
      </c>
      <c r="H21" s="2">
        <v>20</v>
      </c>
      <c r="I21" s="2" t="s">
        <v>474</v>
      </c>
      <c r="J21" s="2" t="s">
        <v>477</v>
      </c>
      <c r="K21" s="2">
        <v>24</v>
      </c>
      <c r="L21" s="2" t="s">
        <v>480</v>
      </c>
      <c r="M21" s="2">
        <v>29</v>
      </c>
    </row>
    <row r="22" spans="1:13" ht="20.100000000000001" customHeight="1">
      <c r="A22" s="5" t="s">
        <v>24</v>
      </c>
      <c r="B22" s="6">
        <v>0</v>
      </c>
      <c r="C22" s="6">
        <v>100</v>
      </c>
      <c r="D22" s="7" t="s">
        <v>215</v>
      </c>
      <c r="E22" s="6">
        <v>0</v>
      </c>
      <c r="F22" s="6">
        <v>100</v>
      </c>
      <c r="G22" s="2" t="s">
        <v>467</v>
      </c>
      <c r="H22" s="2">
        <v>21</v>
      </c>
      <c r="I22" s="2" t="s">
        <v>475</v>
      </c>
      <c r="J22" s="2" t="s">
        <v>478</v>
      </c>
      <c r="K22" s="2">
        <v>25</v>
      </c>
      <c r="L22" s="2" t="s">
        <v>481</v>
      </c>
      <c r="M22" s="2">
        <v>30</v>
      </c>
    </row>
    <row r="23" spans="1:13" ht="20.100000000000001" customHeight="1">
      <c r="A23" s="5" t="s">
        <v>25</v>
      </c>
      <c r="B23" s="6">
        <v>0</v>
      </c>
      <c r="C23" s="6">
        <v>100</v>
      </c>
      <c r="D23" s="7" t="s">
        <v>216</v>
      </c>
      <c r="E23" s="6">
        <v>0</v>
      </c>
      <c r="F23" s="6">
        <v>100</v>
      </c>
      <c r="G23" s="2" t="s">
        <v>465</v>
      </c>
      <c r="H23" s="2">
        <v>22</v>
      </c>
      <c r="I23" s="2" t="s">
        <v>467</v>
      </c>
      <c r="J23" s="2" t="s">
        <v>476</v>
      </c>
      <c r="K23" s="2">
        <v>26</v>
      </c>
      <c r="L23" s="2" t="s">
        <v>479</v>
      </c>
      <c r="M23" s="2">
        <v>31</v>
      </c>
    </row>
    <row r="24" spans="1:13" ht="20.100000000000001" customHeight="1">
      <c r="A24" s="5" t="s">
        <v>26</v>
      </c>
      <c r="B24" s="6">
        <v>0</v>
      </c>
      <c r="C24" s="6">
        <v>100</v>
      </c>
      <c r="D24" s="7" t="s">
        <v>217</v>
      </c>
      <c r="E24" s="6">
        <v>0</v>
      </c>
      <c r="F24" s="6">
        <v>100</v>
      </c>
      <c r="G24" s="2" t="s">
        <v>466</v>
      </c>
      <c r="H24" s="2">
        <v>23</v>
      </c>
      <c r="I24" s="2" t="s">
        <v>474</v>
      </c>
      <c r="J24" s="2" t="s">
        <v>477</v>
      </c>
      <c r="K24" s="2">
        <v>27</v>
      </c>
      <c r="L24" s="2" t="s">
        <v>480</v>
      </c>
      <c r="M24" s="2">
        <v>32</v>
      </c>
    </row>
    <row r="25" spans="1:13" ht="20.100000000000001" customHeight="1">
      <c r="A25" s="5" t="s">
        <v>27</v>
      </c>
      <c r="B25" s="6">
        <v>0</v>
      </c>
      <c r="C25" s="6">
        <v>100</v>
      </c>
      <c r="D25" s="7" t="s">
        <v>218</v>
      </c>
      <c r="E25" s="6">
        <v>0</v>
      </c>
      <c r="F25" s="6">
        <v>100</v>
      </c>
      <c r="G25" s="2" t="s">
        <v>467</v>
      </c>
      <c r="H25" s="2">
        <v>24</v>
      </c>
      <c r="I25" s="2" t="s">
        <v>475</v>
      </c>
      <c r="J25" s="2" t="s">
        <v>478</v>
      </c>
      <c r="K25" s="2">
        <v>28</v>
      </c>
      <c r="L25" s="2" t="s">
        <v>481</v>
      </c>
      <c r="M25" s="2">
        <v>33</v>
      </c>
    </row>
    <row r="26" spans="1:13" ht="20.100000000000001" customHeight="1">
      <c r="A26" s="5" t="s">
        <v>28</v>
      </c>
      <c r="B26" s="6">
        <v>0</v>
      </c>
      <c r="C26" s="6">
        <v>100</v>
      </c>
      <c r="D26" s="7" t="s">
        <v>219</v>
      </c>
      <c r="E26" s="6">
        <v>0</v>
      </c>
      <c r="F26" s="6">
        <v>100</v>
      </c>
      <c r="G26" s="2" t="s">
        <v>465</v>
      </c>
      <c r="H26" s="2">
        <v>25</v>
      </c>
      <c r="I26" s="2" t="s">
        <v>467</v>
      </c>
      <c r="J26" s="2" t="s">
        <v>476</v>
      </c>
      <c r="K26" s="2">
        <v>29</v>
      </c>
      <c r="L26" s="2" t="s">
        <v>479</v>
      </c>
      <c r="M26" s="2">
        <v>34</v>
      </c>
    </row>
    <row r="27" spans="1:13" ht="20.100000000000001" customHeight="1">
      <c r="A27" s="5" t="s">
        <v>29</v>
      </c>
      <c r="B27" s="6">
        <v>0</v>
      </c>
      <c r="C27" s="6">
        <v>100</v>
      </c>
      <c r="D27" s="7" t="s">
        <v>220</v>
      </c>
      <c r="E27" s="6">
        <v>0</v>
      </c>
      <c r="F27" s="6">
        <v>100</v>
      </c>
      <c r="G27" s="2" t="s">
        <v>466</v>
      </c>
      <c r="H27" s="2">
        <v>26</v>
      </c>
      <c r="I27" s="2" t="s">
        <v>474</v>
      </c>
      <c r="J27" s="2" t="s">
        <v>477</v>
      </c>
      <c r="K27" s="2">
        <v>30</v>
      </c>
      <c r="L27" s="2" t="s">
        <v>480</v>
      </c>
      <c r="M27" s="2">
        <v>35</v>
      </c>
    </row>
    <row r="28" spans="1:13" ht="20.100000000000001" customHeight="1">
      <c r="A28" s="5" t="s">
        <v>30</v>
      </c>
      <c r="B28" s="6">
        <v>0</v>
      </c>
      <c r="C28" s="6">
        <v>100</v>
      </c>
      <c r="D28" s="7" t="s">
        <v>221</v>
      </c>
      <c r="E28" s="6">
        <v>0</v>
      </c>
      <c r="F28" s="6">
        <v>100</v>
      </c>
      <c r="G28" s="2" t="s">
        <v>467</v>
      </c>
      <c r="H28" s="2">
        <v>27</v>
      </c>
      <c r="I28" s="2" t="s">
        <v>475</v>
      </c>
      <c r="J28" s="2" t="s">
        <v>478</v>
      </c>
      <c r="K28" s="2">
        <v>31</v>
      </c>
      <c r="L28" s="2" t="s">
        <v>481</v>
      </c>
      <c r="M28" s="2">
        <v>36</v>
      </c>
    </row>
    <row r="29" spans="1:13" ht="20.100000000000001" customHeight="1">
      <c r="A29" s="5" t="s">
        <v>31</v>
      </c>
      <c r="B29" s="6">
        <v>0</v>
      </c>
      <c r="C29" s="6">
        <v>100</v>
      </c>
      <c r="D29" s="7" t="s">
        <v>222</v>
      </c>
      <c r="E29" s="6">
        <v>0</v>
      </c>
      <c r="F29" s="6">
        <v>100</v>
      </c>
      <c r="G29" s="2" t="s">
        <v>465</v>
      </c>
      <c r="H29" s="2">
        <v>28</v>
      </c>
      <c r="I29" s="2" t="s">
        <v>467</v>
      </c>
      <c r="J29" s="2" t="s">
        <v>476</v>
      </c>
      <c r="K29" s="2">
        <v>32</v>
      </c>
      <c r="L29" s="2" t="s">
        <v>479</v>
      </c>
      <c r="M29" s="2">
        <v>37</v>
      </c>
    </row>
    <row r="30" spans="1:13" ht="20.100000000000001" customHeight="1">
      <c r="A30" s="5" t="s">
        <v>32</v>
      </c>
      <c r="B30" s="6">
        <v>0</v>
      </c>
      <c r="C30" s="6">
        <v>100</v>
      </c>
      <c r="D30" s="7" t="s">
        <v>223</v>
      </c>
      <c r="E30" s="6">
        <v>0</v>
      </c>
      <c r="F30" s="6">
        <v>100</v>
      </c>
      <c r="G30" s="2" t="s">
        <v>466</v>
      </c>
      <c r="H30" s="2">
        <v>29</v>
      </c>
      <c r="I30" s="2" t="s">
        <v>474</v>
      </c>
      <c r="J30" s="2" t="s">
        <v>477</v>
      </c>
      <c r="K30" s="2">
        <v>33</v>
      </c>
      <c r="L30" s="2" t="s">
        <v>480</v>
      </c>
      <c r="M30" s="2">
        <v>38</v>
      </c>
    </row>
    <row r="31" spans="1:13" ht="20.100000000000001" customHeight="1">
      <c r="A31" s="5" t="s">
        <v>33</v>
      </c>
      <c r="B31" s="6">
        <v>0</v>
      </c>
      <c r="C31" s="6">
        <v>100</v>
      </c>
      <c r="D31" s="7" t="s">
        <v>224</v>
      </c>
      <c r="E31" s="6">
        <v>0</v>
      </c>
      <c r="F31" s="6">
        <v>100</v>
      </c>
      <c r="G31" s="2" t="s">
        <v>467</v>
      </c>
      <c r="H31" s="2">
        <v>30</v>
      </c>
      <c r="I31" s="2" t="s">
        <v>475</v>
      </c>
      <c r="J31" s="2" t="s">
        <v>478</v>
      </c>
      <c r="K31" s="2">
        <v>34</v>
      </c>
      <c r="L31" s="2" t="s">
        <v>481</v>
      </c>
      <c r="M31" s="2">
        <v>39</v>
      </c>
    </row>
    <row r="32" spans="1:13" ht="20.100000000000001" customHeight="1">
      <c r="A32" s="5" t="s">
        <v>34</v>
      </c>
      <c r="B32" s="6">
        <v>0</v>
      </c>
      <c r="C32" s="6">
        <v>100</v>
      </c>
      <c r="D32" s="7" t="s">
        <v>225</v>
      </c>
      <c r="E32" s="6">
        <v>0</v>
      </c>
      <c r="F32" s="6">
        <v>100</v>
      </c>
      <c r="G32" s="2" t="s">
        <v>465</v>
      </c>
      <c r="H32" s="2">
        <v>31</v>
      </c>
      <c r="I32" s="2" t="s">
        <v>467</v>
      </c>
      <c r="J32" s="2" t="s">
        <v>476</v>
      </c>
      <c r="K32" s="2">
        <v>35</v>
      </c>
      <c r="L32" s="2" t="s">
        <v>479</v>
      </c>
      <c r="M32" s="2">
        <v>40</v>
      </c>
    </row>
    <row r="33" spans="1:13" ht="20.100000000000001" customHeight="1">
      <c r="A33" s="5" t="s">
        <v>35</v>
      </c>
      <c r="B33" s="6">
        <v>0</v>
      </c>
      <c r="C33" s="6">
        <v>100</v>
      </c>
      <c r="D33" s="7" t="s">
        <v>226</v>
      </c>
      <c r="E33" s="6">
        <v>0</v>
      </c>
      <c r="F33" s="6">
        <v>100</v>
      </c>
      <c r="G33" s="2" t="s">
        <v>466</v>
      </c>
      <c r="H33" s="2">
        <v>32</v>
      </c>
      <c r="I33" s="2" t="s">
        <v>474</v>
      </c>
      <c r="J33" s="2" t="s">
        <v>477</v>
      </c>
      <c r="K33" s="2">
        <v>36</v>
      </c>
      <c r="L33" s="2" t="s">
        <v>480</v>
      </c>
      <c r="M33" s="2">
        <v>41</v>
      </c>
    </row>
    <row r="34" spans="1:13" ht="20.100000000000001" customHeight="1">
      <c r="A34" s="5" t="s">
        <v>36</v>
      </c>
      <c r="B34" s="6">
        <v>0</v>
      </c>
      <c r="C34" s="6">
        <v>100</v>
      </c>
      <c r="D34" s="7" t="s">
        <v>227</v>
      </c>
      <c r="E34" s="6">
        <v>0</v>
      </c>
      <c r="F34" s="6">
        <v>100</v>
      </c>
      <c r="G34" s="2" t="s">
        <v>467</v>
      </c>
      <c r="H34" s="2">
        <v>33</v>
      </c>
      <c r="I34" s="2" t="s">
        <v>475</v>
      </c>
      <c r="J34" s="2" t="s">
        <v>478</v>
      </c>
      <c r="K34" s="2">
        <v>37</v>
      </c>
      <c r="L34" s="2" t="s">
        <v>481</v>
      </c>
      <c r="M34" s="2">
        <v>42</v>
      </c>
    </row>
    <row r="35" spans="1:13" ht="20.100000000000001" customHeight="1">
      <c r="A35" s="5" t="s">
        <v>37</v>
      </c>
      <c r="B35" s="6">
        <v>0</v>
      </c>
      <c r="C35" s="6">
        <v>100</v>
      </c>
      <c r="D35" s="7" t="s">
        <v>228</v>
      </c>
      <c r="E35" s="6">
        <v>0</v>
      </c>
      <c r="F35" s="6">
        <v>100</v>
      </c>
      <c r="G35" s="2" t="s">
        <v>465</v>
      </c>
      <c r="H35" s="2">
        <v>34</v>
      </c>
      <c r="I35" s="2" t="s">
        <v>467</v>
      </c>
      <c r="J35" s="2" t="s">
        <v>476</v>
      </c>
      <c r="K35" s="2">
        <v>38</v>
      </c>
      <c r="L35" s="2" t="s">
        <v>479</v>
      </c>
      <c r="M35" s="2">
        <v>43</v>
      </c>
    </row>
    <row r="36" spans="1:13" ht="20.100000000000001" customHeight="1">
      <c r="A36" s="5" t="s">
        <v>38</v>
      </c>
      <c r="B36" s="6">
        <v>0</v>
      </c>
      <c r="C36" s="6">
        <v>100</v>
      </c>
      <c r="D36" s="7" t="s">
        <v>229</v>
      </c>
      <c r="E36" s="6">
        <v>0</v>
      </c>
      <c r="F36" s="6">
        <v>100</v>
      </c>
      <c r="G36" s="2" t="s">
        <v>466</v>
      </c>
      <c r="H36" s="2">
        <v>35</v>
      </c>
      <c r="I36" s="2" t="s">
        <v>474</v>
      </c>
      <c r="J36" s="2" t="s">
        <v>477</v>
      </c>
      <c r="K36" s="2">
        <v>39</v>
      </c>
      <c r="L36" s="2" t="s">
        <v>480</v>
      </c>
      <c r="M36" s="2">
        <v>44</v>
      </c>
    </row>
    <row r="37" spans="1:13" ht="20.100000000000001" customHeight="1">
      <c r="A37" s="5" t="s">
        <v>39</v>
      </c>
      <c r="B37" s="6">
        <v>0</v>
      </c>
      <c r="C37" s="6">
        <v>100</v>
      </c>
      <c r="D37" s="7" t="s">
        <v>230</v>
      </c>
      <c r="E37" s="6">
        <v>0</v>
      </c>
      <c r="F37" s="6">
        <v>100</v>
      </c>
      <c r="G37" s="2" t="s">
        <v>467</v>
      </c>
      <c r="H37" s="2">
        <v>36</v>
      </c>
      <c r="I37" s="2" t="s">
        <v>475</v>
      </c>
      <c r="J37" s="2" t="s">
        <v>478</v>
      </c>
      <c r="K37" s="2">
        <v>40</v>
      </c>
      <c r="L37" s="2" t="s">
        <v>481</v>
      </c>
      <c r="M37" s="2">
        <v>45</v>
      </c>
    </row>
    <row r="38" spans="1:13" ht="20.100000000000001" customHeight="1">
      <c r="A38" s="5" t="s">
        <v>40</v>
      </c>
      <c r="B38" s="6">
        <v>0</v>
      </c>
      <c r="C38" s="6">
        <v>100</v>
      </c>
      <c r="D38" s="7" t="s">
        <v>231</v>
      </c>
      <c r="E38" s="6">
        <v>0</v>
      </c>
      <c r="F38" s="6">
        <v>100</v>
      </c>
      <c r="G38" s="2" t="s">
        <v>465</v>
      </c>
      <c r="H38" s="2">
        <v>37</v>
      </c>
      <c r="I38" s="2" t="s">
        <v>467</v>
      </c>
      <c r="J38" s="2" t="s">
        <v>476</v>
      </c>
      <c r="K38" s="2">
        <v>41</v>
      </c>
      <c r="L38" s="2" t="s">
        <v>479</v>
      </c>
      <c r="M38" s="2">
        <v>46</v>
      </c>
    </row>
    <row r="39" spans="1:13" ht="20.100000000000001" customHeight="1">
      <c r="A39" s="5" t="s">
        <v>41</v>
      </c>
      <c r="B39" s="6">
        <v>0</v>
      </c>
      <c r="C39" s="6">
        <v>100</v>
      </c>
      <c r="D39" s="7" t="s">
        <v>232</v>
      </c>
      <c r="E39" s="6">
        <v>0</v>
      </c>
      <c r="F39" s="6">
        <v>100</v>
      </c>
      <c r="G39" s="2" t="s">
        <v>466</v>
      </c>
      <c r="H39" s="2">
        <v>38</v>
      </c>
      <c r="I39" s="2" t="s">
        <v>474</v>
      </c>
      <c r="J39" s="2" t="s">
        <v>477</v>
      </c>
      <c r="K39" s="2">
        <v>42</v>
      </c>
      <c r="L39" s="2" t="s">
        <v>480</v>
      </c>
      <c r="M39" s="2">
        <v>47</v>
      </c>
    </row>
    <row r="40" spans="1:13" ht="20.100000000000001" customHeight="1">
      <c r="A40" s="5" t="s">
        <v>42</v>
      </c>
      <c r="B40" s="6">
        <v>0</v>
      </c>
      <c r="C40" s="6">
        <v>100</v>
      </c>
      <c r="D40" s="7" t="s">
        <v>233</v>
      </c>
      <c r="E40" s="6">
        <v>0</v>
      </c>
      <c r="F40" s="6">
        <v>100</v>
      </c>
      <c r="G40" s="2" t="s">
        <v>467</v>
      </c>
      <c r="H40" s="2">
        <v>39</v>
      </c>
      <c r="I40" s="2" t="s">
        <v>475</v>
      </c>
      <c r="J40" s="2" t="s">
        <v>478</v>
      </c>
      <c r="K40" s="2">
        <v>43</v>
      </c>
      <c r="L40" s="2" t="s">
        <v>481</v>
      </c>
      <c r="M40" s="2">
        <v>48</v>
      </c>
    </row>
    <row r="41" spans="1:13" ht="20.100000000000001" customHeight="1">
      <c r="A41" s="5" t="s">
        <v>43</v>
      </c>
      <c r="B41" s="6">
        <v>0</v>
      </c>
      <c r="C41" s="6">
        <v>100</v>
      </c>
      <c r="D41" s="7" t="s">
        <v>234</v>
      </c>
      <c r="E41" s="6">
        <v>0</v>
      </c>
      <c r="F41" s="6">
        <v>100</v>
      </c>
      <c r="G41" s="2" t="s">
        <v>465</v>
      </c>
      <c r="H41" s="2">
        <v>40</v>
      </c>
      <c r="I41" s="2" t="s">
        <v>467</v>
      </c>
      <c r="J41" s="2" t="s">
        <v>476</v>
      </c>
      <c r="K41" s="2">
        <v>44</v>
      </c>
      <c r="L41" s="2" t="s">
        <v>479</v>
      </c>
      <c r="M41" s="2">
        <v>49</v>
      </c>
    </row>
    <row r="42" spans="1:13" ht="20.100000000000001" customHeight="1">
      <c r="A42" s="5" t="s">
        <v>44</v>
      </c>
      <c r="B42" s="6">
        <v>0</v>
      </c>
      <c r="C42" s="6">
        <v>100</v>
      </c>
      <c r="D42" s="7" t="s">
        <v>235</v>
      </c>
      <c r="E42" s="6">
        <v>0</v>
      </c>
      <c r="F42" s="6">
        <v>100</v>
      </c>
      <c r="G42" s="2" t="s">
        <v>466</v>
      </c>
      <c r="H42" s="2">
        <v>41</v>
      </c>
      <c r="I42" s="2" t="s">
        <v>474</v>
      </c>
      <c r="J42" s="2" t="s">
        <v>477</v>
      </c>
      <c r="K42" s="2">
        <v>45</v>
      </c>
      <c r="L42" s="2" t="s">
        <v>480</v>
      </c>
      <c r="M42" s="2">
        <v>50</v>
      </c>
    </row>
    <row r="43" spans="1:13" ht="20.100000000000001" customHeight="1">
      <c r="A43" s="5" t="s">
        <v>45</v>
      </c>
      <c r="B43" s="6">
        <v>0</v>
      </c>
      <c r="C43" s="6">
        <v>100</v>
      </c>
      <c r="D43" s="7" t="s">
        <v>236</v>
      </c>
      <c r="E43" s="6">
        <v>0</v>
      </c>
      <c r="F43" s="6">
        <v>100</v>
      </c>
      <c r="G43" s="2" t="s">
        <v>467</v>
      </c>
      <c r="H43" s="2">
        <v>42</v>
      </c>
      <c r="I43" s="2" t="s">
        <v>475</v>
      </c>
      <c r="J43" s="2" t="s">
        <v>478</v>
      </c>
      <c r="K43" s="2">
        <v>46</v>
      </c>
      <c r="L43" s="2" t="s">
        <v>481</v>
      </c>
      <c r="M43" s="2">
        <v>51</v>
      </c>
    </row>
    <row r="44" spans="1:13" ht="20.100000000000001" customHeight="1">
      <c r="A44" s="5" t="s">
        <v>46</v>
      </c>
      <c r="B44" s="6">
        <v>0</v>
      </c>
      <c r="C44" s="6">
        <v>100</v>
      </c>
      <c r="D44" s="7" t="s">
        <v>237</v>
      </c>
      <c r="E44" s="6">
        <v>0</v>
      </c>
      <c r="F44" s="6">
        <v>100</v>
      </c>
      <c r="G44" s="2" t="s">
        <v>465</v>
      </c>
      <c r="H44" s="2">
        <v>43</v>
      </c>
      <c r="I44" s="2" t="s">
        <v>467</v>
      </c>
      <c r="J44" s="2" t="s">
        <v>476</v>
      </c>
      <c r="K44" s="2">
        <v>47</v>
      </c>
      <c r="L44" s="2" t="s">
        <v>479</v>
      </c>
      <c r="M44" s="2">
        <v>52</v>
      </c>
    </row>
    <row r="45" spans="1:13" ht="20.100000000000001" customHeight="1">
      <c r="A45" s="5" t="s">
        <v>47</v>
      </c>
      <c r="B45" s="8">
        <v>0</v>
      </c>
      <c r="C45" s="8">
        <v>60</v>
      </c>
      <c r="D45" s="7" t="s">
        <v>238</v>
      </c>
      <c r="E45" s="6">
        <v>0</v>
      </c>
      <c r="F45" s="6">
        <v>100</v>
      </c>
      <c r="G45" s="2" t="s">
        <v>466</v>
      </c>
      <c r="H45" s="2">
        <v>44</v>
      </c>
      <c r="I45" s="2" t="s">
        <v>474</v>
      </c>
      <c r="J45" s="2" t="s">
        <v>477</v>
      </c>
      <c r="K45" s="2">
        <v>48</v>
      </c>
      <c r="L45" s="2" t="s">
        <v>480</v>
      </c>
      <c r="M45" s="2">
        <v>53</v>
      </c>
    </row>
    <row r="46" spans="1:13" ht="20.100000000000001" customHeight="1">
      <c r="A46" s="5" t="s">
        <v>47</v>
      </c>
      <c r="B46" s="8">
        <v>61</v>
      </c>
      <c r="C46" s="8">
        <v>70</v>
      </c>
      <c r="D46" s="7" t="s">
        <v>239</v>
      </c>
      <c r="E46" s="6">
        <v>0</v>
      </c>
      <c r="F46" s="6">
        <v>100</v>
      </c>
      <c r="G46" s="2" t="s">
        <v>467</v>
      </c>
      <c r="H46" s="2">
        <v>45</v>
      </c>
      <c r="I46" s="2" t="s">
        <v>475</v>
      </c>
      <c r="J46" s="2" t="s">
        <v>478</v>
      </c>
      <c r="K46" s="2">
        <v>49</v>
      </c>
      <c r="L46" s="2" t="s">
        <v>481</v>
      </c>
      <c r="M46" s="2">
        <v>54</v>
      </c>
    </row>
    <row r="47" spans="1:13" ht="20.100000000000001" customHeight="1">
      <c r="A47" s="5" t="s">
        <v>47</v>
      </c>
      <c r="B47" s="8">
        <v>71</v>
      </c>
      <c r="C47" s="8">
        <v>80</v>
      </c>
      <c r="D47" s="7" t="s">
        <v>240</v>
      </c>
      <c r="E47" s="6">
        <v>0</v>
      </c>
      <c r="F47" s="6">
        <v>100</v>
      </c>
      <c r="G47" s="2" t="s">
        <v>465</v>
      </c>
      <c r="H47" s="2">
        <v>46</v>
      </c>
      <c r="I47" s="2" t="s">
        <v>467</v>
      </c>
      <c r="J47" s="2" t="s">
        <v>476</v>
      </c>
      <c r="K47" s="2">
        <v>50</v>
      </c>
      <c r="L47" s="2" t="s">
        <v>479</v>
      </c>
      <c r="M47" s="2">
        <v>55</v>
      </c>
    </row>
    <row r="48" spans="1:13" ht="20.100000000000001" customHeight="1">
      <c r="A48" s="5" t="s">
        <v>47</v>
      </c>
      <c r="B48" s="8">
        <v>81</v>
      </c>
      <c r="C48" s="8">
        <v>90</v>
      </c>
      <c r="D48" s="7" t="s">
        <v>241</v>
      </c>
      <c r="E48" s="6">
        <v>0</v>
      </c>
      <c r="F48" s="6">
        <v>100</v>
      </c>
      <c r="G48" s="2" t="s">
        <v>466</v>
      </c>
      <c r="H48" s="2">
        <v>47</v>
      </c>
      <c r="I48" s="2" t="s">
        <v>474</v>
      </c>
      <c r="J48" s="2" t="s">
        <v>477</v>
      </c>
      <c r="K48" s="2">
        <v>51</v>
      </c>
      <c r="L48" s="2" t="s">
        <v>480</v>
      </c>
      <c r="M48" s="2">
        <v>56</v>
      </c>
    </row>
    <row r="49" spans="1:13" ht="20.100000000000001" customHeight="1">
      <c r="A49" s="5" t="s">
        <v>47</v>
      </c>
      <c r="B49" s="8">
        <v>91</v>
      </c>
      <c r="C49" s="8">
        <v>100</v>
      </c>
      <c r="D49" s="7" t="s">
        <v>242</v>
      </c>
      <c r="E49" s="6">
        <v>0</v>
      </c>
      <c r="F49" s="6">
        <v>100</v>
      </c>
      <c r="G49" s="2" t="s">
        <v>467</v>
      </c>
      <c r="H49" s="2">
        <v>48</v>
      </c>
      <c r="I49" s="2" t="s">
        <v>475</v>
      </c>
      <c r="J49" s="2" t="s">
        <v>478</v>
      </c>
      <c r="K49" s="2">
        <v>52</v>
      </c>
      <c r="L49" s="2" t="s">
        <v>481</v>
      </c>
      <c r="M49" s="2">
        <v>57</v>
      </c>
    </row>
    <row r="50" spans="1:13" ht="20.100000000000001" customHeight="1">
      <c r="A50" s="5" t="s">
        <v>47</v>
      </c>
      <c r="B50" s="8">
        <v>101</v>
      </c>
      <c r="C50" s="8">
        <v>120</v>
      </c>
      <c r="D50" s="7" t="s">
        <v>243</v>
      </c>
      <c r="E50" s="6">
        <v>0</v>
      </c>
      <c r="F50" s="6">
        <v>100</v>
      </c>
      <c r="G50" s="2" t="s">
        <v>465</v>
      </c>
      <c r="H50" s="2">
        <v>49</v>
      </c>
      <c r="I50" s="2" t="s">
        <v>467</v>
      </c>
      <c r="J50" s="2" t="s">
        <v>476</v>
      </c>
      <c r="K50" s="2">
        <v>53</v>
      </c>
      <c r="L50" s="2" t="s">
        <v>479</v>
      </c>
      <c r="M50" s="2">
        <v>58</v>
      </c>
    </row>
    <row r="51" spans="1:13" ht="20.100000000000001" customHeight="1">
      <c r="A51" s="5" t="s">
        <v>47</v>
      </c>
      <c r="B51" s="8">
        <v>121</v>
      </c>
      <c r="C51" s="8">
        <v>140</v>
      </c>
      <c r="D51" s="7" t="s">
        <v>244</v>
      </c>
      <c r="E51" s="6">
        <v>0</v>
      </c>
      <c r="F51" s="6">
        <v>100</v>
      </c>
      <c r="G51" s="2" t="s">
        <v>466</v>
      </c>
      <c r="H51" s="2">
        <v>50</v>
      </c>
      <c r="I51" s="2" t="s">
        <v>474</v>
      </c>
      <c r="J51" s="2" t="s">
        <v>477</v>
      </c>
      <c r="K51" s="2">
        <v>54</v>
      </c>
      <c r="L51" s="2" t="s">
        <v>480</v>
      </c>
      <c r="M51" s="2">
        <v>59</v>
      </c>
    </row>
    <row r="52" spans="1:13" ht="20.100000000000001" customHeight="1">
      <c r="A52" s="5" t="s">
        <v>47</v>
      </c>
      <c r="B52" s="8">
        <v>141</v>
      </c>
      <c r="C52" s="8">
        <v>160</v>
      </c>
      <c r="D52" s="7" t="s">
        <v>245</v>
      </c>
      <c r="E52" s="6">
        <v>0</v>
      </c>
      <c r="F52" s="6">
        <v>100</v>
      </c>
      <c r="G52" s="2" t="s">
        <v>467</v>
      </c>
      <c r="H52" s="2">
        <v>51</v>
      </c>
      <c r="I52" s="2" t="s">
        <v>475</v>
      </c>
      <c r="J52" s="2" t="s">
        <v>478</v>
      </c>
      <c r="K52" s="2">
        <v>55</v>
      </c>
      <c r="L52" s="2" t="s">
        <v>481</v>
      </c>
      <c r="M52" s="2">
        <v>60</v>
      </c>
    </row>
    <row r="53" spans="1:13" ht="20.100000000000001" customHeight="1">
      <c r="A53" s="5" t="s">
        <v>47</v>
      </c>
      <c r="B53" s="8">
        <v>161</v>
      </c>
      <c r="C53" s="8">
        <v>180</v>
      </c>
      <c r="D53" s="7" t="s">
        <v>246</v>
      </c>
      <c r="E53" s="6">
        <v>0</v>
      </c>
      <c r="F53" s="6">
        <v>100</v>
      </c>
      <c r="G53" s="2" t="s">
        <v>465</v>
      </c>
      <c r="H53" s="2">
        <v>52</v>
      </c>
      <c r="I53" s="2" t="s">
        <v>467</v>
      </c>
      <c r="J53" s="2" t="s">
        <v>476</v>
      </c>
      <c r="K53" s="2">
        <v>56</v>
      </c>
      <c r="L53" s="2" t="s">
        <v>479</v>
      </c>
      <c r="M53" s="2">
        <v>61</v>
      </c>
    </row>
    <row r="54" spans="1:13" ht="20.100000000000001" customHeight="1">
      <c r="A54" s="5" t="s">
        <v>47</v>
      </c>
      <c r="B54" s="8">
        <v>181</v>
      </c>
      <c r="C54" s="8">
        <v>200</v>
      </c>
      <c r="D54" s="7" t="s">
        <v>247</v>
      </c>
      <c r="E54" s="6">
        <v>0</v>
      </c>
      <c r="F54" s="6">
        <v>100</v>
      </c>
      <c r="G54" s="2" t="s">
        <v>466</v>
      </c>
      <c r="H54" s="2">
        <v>53</v>
      </c>
      <c r="I54" s="2" t="s">
        <v>474</v>
      </c>
      <c r="J54" s="2" t="s">
        <v>477</v>
      </c>
      <c r="K54" s="2">
        <v>57</v>
      </c>
      <c r="L54" s="2" t="s">
        <v>480</v>
      </c>
      <c r="M54" s="2">
        <v>62</v>
      </c>
    </row>
    <row r="55" spans="1:13" ht="20.100000000000001" customHeight="1">
      <c r="A55" s="5" t="s">
        <v>47</v>
      </c>
      <c r="B55" s="8">
        <v>201</v>
      </c>
      <c r="C55" s="8">
        <v>220</v>
      </c>
      <c r="D55" s="7" t="s">
        <v>248</v>
      </c>
      <c r="E55" s="6">
        <v>0</v>
      </c>
      <c r="F55" s="6">
        <v>100</v>
      </c>
      <c r="G55" s="2" t="s">
        <v>467</v>
      </c>
      <c r="H55" s="2">
        <v>54</v>
      </c>
      <c r="I55" s="2" t="s">
        <v>475</v>
      </c>
      <c r="J55" s="2" t="s">
        <v>478</v>
      </c>
      <c r="K55" s="2">
        <v>58</v>
      </c>
      <c r="L55" s="2" t="s">
        <v>481</v>
      </c>
      <c r="M55" s="2">
        <v>63</v>
      </c>
    </row>
    <row r="56" spans="1:13" ht="20.100000000000001" customHeight="1">
      <c r="A56" s="5" t="s">
        <v>48</v>
      </c>
      <c r="B56" s="6">
        <v>0</v>
      </c>
      <c r="C56" s="6">
        <v>100</v>
      </c>
      <c r="D56" s="7" t="s">
        <v>249</v>
      </c>
      <c r="E56" s="6">
        <v>0</v>
      </c>
      <c r="F56" s="6">
        <v>100</v>
      </c>
      <c r="G56" s="2" t="s">
        <v>465</v>
      </c>
      <c r="H56" s="2">
        <v>55</v>
      </c>
      <c r="I56" s="2" t="s">
        <v>467</v>
      </c>
      <c r="J56" s="2" t="s">
        <v>476</v>
      </c>
      <c r="K56" s="2">
        <v>59</v>
      </c>
      <c r="L56" s="2" t="s">
        <v>479</v>
      </c>
      <c r="M56" s="2">
        <v>64</v>
      </c>
    </row>
    <row r="57" spans="1:13" ht="20.100000000000001" customHeight="1">
      <c r="A57" s="5" t="s">
        <v>49</v>
      </c>
      <c r="B57" s="6">
        <v>0</v>
      </c>
      <c r="C57" s="6">
        <v>100</v>
      </c>
      <c r="D57" s="7" t="s">
        <v>250</v>
      </c>
      <c r="E57" s="6">
        <v>0</v>
      </c>
      <c r="F57" s="6">
        <v>100</v>
      </c>
      <c r="G57" s="2" t="s">
        <v>466</v>
      </c>
      <c r="H57" s="2">
        <v>56</v>
      </c>
      <c r="I57" s="2" t="s">
        <v>474</v>
      </c>
      <c r="J57" s="2" t="s">
        <v>477</v>
      </c>
      <c r="K57" s="2">
        <v>60</v>
      </c>
      <c r="L57" s="2" t="s">
        <v>480</v>
      </c>
      <c r="M57" s="2">
        <v>65</v>
      </c>
    </row>
    <row r="58" spans="1:13" ht="20.100000000000001" customHeight="1">
      <c r="A58" s="5" t="s">
        <v>50</v>
      </c>
      <c r="B58" s="6">
        <v>0</v>
      </c>
      <c r="C58" s="6">
        <v>100</v>
      </c>
      <c r="D58" s="7" t="s">
        <v>251</v>
      </c>
      <c r="E58" s="6">
        <v>0</v>
      </c>
      <c r="F58" s="6">
        <v>100</v>
      </c>
      <c r="G58" s="2" t="s">
        <v>467</v>
      </c>
      <c r="H58" s="2">
        <v>57</v>
      </c>
      <c r="I58" s="2" t="s">
        <v>475</v>
      </c>
      <c r="J58" s="2" t="s">
        <v>478</v>
      </c>
      <c r="K58" s="2">
        <v>61</v>
      </c>
      <c r="L58" s="2" t="s">
        <v>481</v>
      </c>
      <c r="M58" s="2">
        <v>66</v>
      </c>
    </row>
    <row r="59" spans="1:13" ht="20.100000000000001" customHeight="1">
      <c r="A59" s="5" t="s">
        <v>51</v>
      </c>
      <c r="B59" s="6">
        <v>0</v>
      </c>
      <c r="C59" s="6">
        <v>100</v>
      </c>
      <c r="D59" s="7" t="s">
        <v>252</v>
      </c>
      <c r="E59" s="6">
        <v>0</v>
      </c>
      <c r="F59" s="6">
        <v>100</v>
      </c>
      <c r="G59" s="2" t="s">
        <v>465</v>
      </c>
      <c r="H59" s="2">
        <v>58</v>
      </c>
      <c r="I59" s="2" t="s">
        <v>467</v>
      </c>
      <c r="J59" s="2" t="s">
        <v>476</v>
      </c>
      <c r="K59" s="2">
        <v>62</v>
      </c>
      <c r="L59" s="2" t="s">
        <v>479</v>
      </c>
      <c r="M59" s="2">
        <v>67</v>
      </c>
    </row>
    <row r="60" spans="1:13" ht="20.100000000000001" customHeight="1">
      <c r="A60" s="5" t="s">
        <v>52</v>
      </c>
      <c r="B60" s="6">
        <v>0</v>
      </c>
      <c r="C60" s="6">
        <v>100</v>
      </c>
      <c r="D60" s="7" t="s">
        <v>253</v>
      </c>
      <c r="E60" s="6">
        <v>0</v>
      </c>
      <c r="F60" s="6">
        <v>100</v>
      </c>
      <c r="G60" s="2" t="s">
        <v>466</v>
      </c>
      <c r="H60" s="2">
        <v>59</v>
      </c>
      <c r="I60" s="2" t="s">
        <v>474</v>
      </c>
      <c r="J60" s="2" t="s">
        <v>477</v>
      </c>
      <c r="K60" s="2">
        <v>63</v>
      </c>
      <c r="L60" s="2" t="s">
        <v>480</v>
      </c>
      <c r="M60" s="2">
        <v>68</v>
      </c>
    </row>
    <row r="61" spans="1:13" ht="20.100000000000001" customHeight="1">
      <c r="A61" s="5" t="s">
        <v>53</v>
      </c>
      <c r="B61" s="6">
        <v>0</v>
      </c>
      <c r="C61" s="6">
        <v>100</v>
      </c>
      <c r="D61" s="7" t="s">
        <v>254</v>
      </c>
      <c r="E61" s="6">
        <v>0</v>
      </c>
      <c r="F61" s="6">
        <v>100</v>
      </c>
      <c r="G61" s="2" t="s">
        <v>467</v>
      </c>
      <c r="H61" s="2">
        <v>60</v>
      </c>
      <c r="I61" s="2" t="s">
        <v>475</v>
      </c>
      <c r="J61" s="2" t="s">
        <v>478</v>
      </c>
      <c r="K61" s="2">
        <v>64</v>
      </c>
      <c r="L61" s="2" t="s">
        <v>481</v>
      </c>
      <c r="M61" s="2">
        <v>69</v>
      </c>
    </row>
    <row r="62" spans="1:13" ht="20.100000000000001" customHeight="1">
      <c r="A62" s="5" t="s">
        <v>54</v>
      </c>
      <c r="B62" s="6">
        <v>0</v>
      </c>
      <c r="C62" s="6">
        <v>100</v>
      </c>
      <c r="D62" s="7" t="s">
        <v>255</v>
      </c>
      <c r="E62" s="6">
        <v>0</v>
      </c>
      <c r="F62" s="6">
        <v>100</v>
      </c>
      <c r="G62" s="2" t="s">
        <v>465</v>
      </c>
      <c r="H62" s="2">
        <v>61</v>
      </c>
      <c r="I62" s="2" t="s">
        <v>467</v>
      </c>
      <c r="J62" s="2" t="s">
        <v>476</v>
      </c>
      <c r="K62" s="2">
        <v>65</v>
      </c>
      <c r="L62" s="2" t="s">
        <v>479</v>
      </c>
      <c r="M62" s="2">
        <v>70</v>
      </c>
    </row>
    <row r="63" spans="1:13" ht="20.100000000000001" customHeight="1">
      <c r="A63" s="5" t="s">
        <v>55</v>
      </c>
      <c r="B63" s="6">
        <v>0</v>
      </c>
      <c r="C63" s="6">
        <v>100</v>
      </c>
      <c r="D63" s="7" t="s">
        <v>256</v>
      </c>
      <c r="E63" s="6">
        <v>0</v>
      </c>
      <c r="F63" s="6">
        <v>100</v>
      </c>
      <c r="G63" s="2" t="s">
        <v>466</v>
      </c>
      <c r="H63" s="2">
        <v>62</v>
      </c>
      <c r="I63" s="2" t="s">
        <v>474</v>
      </c>
      <c r="J63" s="2" t="s">
        <v>477</v>
      </c>
      <c r="K63" s="2">
        <v>66</v>
      </c>
      <c r="L63" s="2" t="s">
        <v>480</v>
      </c>
      <c r="M63" s="2">
        <v>71</v>
      </c>
    </row>
    <row r="64" spans="1:13" ht="20.100000000000001" customHeight="1">
      <c r="A64" s="5" t="s">
        <v>56</v>
      </c>
      <c r="B64" s="6">
        <v>0</v>
      </c>
      <c r="C64" s="6">
        <v>100</v>
      </c>
      <c r="D64" s="7" t="s">
        <v>257</v>
      </c>
      <c r="E64" s="6">
        <v>0</v>
      </c>
      <c r="F64" s="6">
        <v>100</v>
      </c>
      <c r="G64" s="2" t="s">
        <v>467</v>
      </c>
      <c r="H64" s="2">
        <v>63</v>
      </c>
      <c r="I64" s="2" t="s">
        <v>475</v>
      </c>
      <c r="J64" s="2" t="s">
        <v>478</v>
      </c>
      <c r="K64" s="2">
        <v>67</v>
      </c>
      <c r="L64" s="2" t="s">
        <v>481</v>
      </c>
      <c r="M64" s="2">
        <v>72</v>
      </c>
    </row>
    <row r="65" spans="1:13" ht="20.100000000000001" customHeight="1">
      <c r="A65" s="5" t="s">
        <v>57</v>
      </c>
      <c r="B65" s="6">
        <v>0</v>
      </c>
      <c r="C65" s="6">
        <v>100</v>
      </c>
      <c r="D65" s="7" t="s">
        <v>258</v>
      </c>
      <c r="E65" s="6">
        <v>0</v>
      </c>
      <c r="F65" s="6">
        <v>100</v>
      </c>
      <c r="G65" s="2" t="s">
        <v>465</v>
      </c>
      <c r="H65" s="2">
        <v>64</v>
      </c>
      <c r="I65" s="2" t="s">
        <v>467</v>
      </c>
      <c r="J65" s="2" t="s">
        <v>476</v>
      </c>
      <c r="K65" s="2">
        <v>68</v>
      </c>
      <c r="L65" s="2" t="s">
        <v>479</v>
      </c>
      <c r="M65" s="2">
        <v>73</v>
      </c>
    </row>
    <row r="66" spans="1:13" ht="20.100000000000001" customHeight="1">
      <c r="A66" s="5" t="s">
        <v>58</v>
      </c>
      <c r="B66" s="6">
        <v>0</v>
      </c>
      <c r="C66" s="6">
        <v>100</v>
      </c>
      <c r="D66" s="7" t="s">
        <v>259</v>
      </c>
      <c r="E66" s="6">
        <v>0</v>
      </c>
      <c r="F66" s="6">
        <v>100</v>
      </c>
      <c r="G66" s="2" t="s">
        <v>466</v>
      </c>
      <c r="H66" s="2">
        <v>65</v>
      </c>
      <c r="I66" s="2" t="s">
        <v>474</v>
      </c>
      <c r="J66" s="2" t="s">
        <v>477</v>
      </c>
      <c r="K66" s="2">
        <v>69</v>
      </c>
      <c r="L66" s="2" t="s">
        <v>480</v>
      </c>
      <c r="M66" s="2">
        <v>74</v>
      </c>
    </row>
    <row r="67" spans="1:13" ht="20.100000000000001" customHeight="1">
      <c r="A67" s="5" t="s">
        <v>59</v>
      </c>
      <c r="B67" s="6">
        <v>0</v>
      </c>
      <c r="C67" s="6">
        <v>100</v>
      </c>
      <c r="D67" s="7" t="s">
        <v>260</v>
      </c>
      <c r="E67" s="6">
        <v>0</v>
      </c>
      <c r="F67" s="6">
        <v>100</v>
      </c>
      <c r="G67" s="2" t="s">
        <v>467</v>
      </c>
      <c r="H67" s="2">
        <v>66</v>
      </c>
      <c r="I67" s="2" t="s">
        <v>475</v>
      </c>
      <c r="J67" s="2" t="s">
        <v>478</v>
      </c>
      <c r="K67" s="2">
        <v>70</v>
      </c>
      <c r="L67" s="2" t="s">
        <v>481</v>
      </c>
      <c r="M67" s="2">
        <v>75</v>
      </c>
    </row>
    <row r="68" spans="1:13" ht="20.100000000000001" customHeight="1">
      <c r="A68" s="5" t="s">
        <v>60</v>
      </c>
      <c r="B68" s="6">
        <v>0</v>
      </c>
      <c r="C68" s="6">
        <v>100</v>
      </c>
      <c r="D68" s="7" t="s">
        <v>261</v>
      </c>
      <c r="E68" s="6">
        <v>0</v>
      </c>
      <c r="F68" s="6">
        <v>100</v>
      </c>
      <c r="G68" s="2" t="s">
        <v>465</v>
      </c>
      <c r="H68" s="2">
        <v>67</v>
      </c>
      <c r="I68" s="2" t="s">
        <v>467</v>
      </c>
      <c r="J68" s="2" t="s">
        <v>476</v>
      </c>
      <c r="K68" s="2">
        <v>71</v>
      </c>
      <c r="L68" s="2" t="s">
        <v>479</v>
      </c>
      <c r="M68" s="2">
        <v>76</v>
      </c>
    </row>
    <row r="69" spans="1:13" ht="20.100000000000001" customHeight="1">
      <c r="A69" s="5" t="s">
        <v>61</v>
      </c>
      <c r="B69" s="8">
        <v>60</v>
      </c>
      <c r="C69" s="8">
        <v>80</v>
      </c>
      <c r="D69" s="7" t="s">
        <v>262</v>
      </c>
      <c r="E69" s="8">
        <v>10</v>
      </c>
      <c r="F69" s="8">
        <v>20</v>
      </c>
      <c r="G69" s="2" t="s">
        <v>466</v>
      </c>
      <c r="H69" s="2">
        <v>68</v>
      </c>
      <c r="I69" s="2" t="s">
        <v>474</v>
      </c>
      <c r="J69" s="2" t="s">
        <v>477</v>
      </c>
      <c r="K69" s="2">
        <v>72</v>
      </c>
      <c r="L69" s="2" t="s">
        <v>480</v>
      </c>
      <c r="M69" s="2">
        <v>77</v>
      </c>
    </row>
    <row r="70" spans="1:13" ht="20.100000000000001" customHeight="1">
      <c r="A70" s="5" t="s">
        <v>61</v>
      </c>
      <c r="B70" s="8">
        <v>60</v>
      </c>
      <c r="C70" s="8">
        <v>80</v>
      </c>
      <c r="D70" s="7" t="s">
        <v>263</v>
      </c>
      <c r="E70" s="8">
        <v>21</v>
      </c>
      <c r="F70" s="8">
        <v>30</v>
      </c>
      <c r="G70" s="2" t="s">
        <v>467</v>
      </c>
      <c r="H70" s="2">
        <v>69</v>
      </c>
      <c r="I70" s="2" t="s">
        <v>475</v>
      </c>
      <c r="J70" s="2" t="s">
        <v>478</v>
      </c>
      <c r="K70" s="2">
        <v>73</v>
      </c>
      <c r="L70" s="2" t="s">
        <v>481</v>
      </c>
      <c r="M70" s="2">
        <v>78</v>
      </c>
    </row>
    <row r="71" spans="1:13" ht="20.100000000000001" customHeight="1">
      <c r="A71" s="5" t="s">
        <v>61</v>
      </c>
      <c r="B71" s="8">
        <v>60</v>
      </c>
      <c r="C71" s="8">
        <v>80</v>
      </c>
      <c r="D71" s="7" t="s">
        <v>264</v>
      </c>
      <c r="E71" s="8">
        <v>31</v>
      </c>
      <c r="F71" s="8">
        <v>40</v>
      </c>
      <c r="G71" s="2" t="s">
        <v>465</v>
      </c>
      <c r="H71" s="2">
        <v>70</v>
      </c>
      <c r="I71" s="2" t="s">
        <v>467</v>
      </c>
      <c r="J71" s="2" t="s">
        <v>476</v>
      </c>
      <c r="K71" s="2">
        <v>74</v>
      </c>
      <c r="L71" s="2" t="s">
        <v>479</v>
      </c>
      <c r="M71" s="2">
        <v>79</v>
      </c>
    </row>
    <row r="72" spans="1:13" ht="20.100000000000001" customHeight="1">
      <c r="A72" s="5" t="s">
        <v>61</v>
      </c>
      <c r="B72" s="8">
        <v>60</v>
      </c>
      <c r="C72" s="8">
        <v>80</v>
      </c>
      <c r="D72" s="7" t="s">
        <v>265</v>
      </c>
      <c r="E72" s="8">
        <v>41</v>
      </c>
      <c r="F72" s="8">
        <v>50</v>
      </c>
      <c r="G72" s="2" t="s">
        <v>466</v>
      </c>
      <c r="H72" s="2">
        <v>71</v>
      </c>
      <c r="I72" s="2" t="s">
        <v>474</v>
      </c>
      <c r="J72" s="2" t="s">
        <v>477</v>
      </c>
      <c r="K72" s="2">
        <v>75</v>
      </c>
      <c r="L72" s="2" t="s">
        <v>480</v>
      </c>
      <c r="M72" s="2">
        <v>80</v>
      </c>
    </row>
    <row r="73" spans="1:13" ht="20.100000000000001" customHeight="1">
      <c r="A73" s="5" t="s">
        <v>61</v>
      </c>
      <c r="B73" s="8">
        <v>60</v>
      </c>
      <c r="C73" s="8">
        <v>80</v>
      </c>
      <c r="D73" s="7" t="s">
        <v>266</v>
      </c>
      <c r="E73" s="8">
        <f>E72+10</f>
        <v>51</v>
      </c>
      <c r="F73" s="8">
        <f>F72+10</f>
        <v>60</v>
      </c>
      <c r="G73" s="2" t="s">
        <v>467</v>
      </c>
      <c r="H73" s="2">
        <v>72</v>
      </c>
      <c r="I73" s="2" t="s">
        <v>475</v>
      </c>
      <c r="J73" s="2" t="s">
        <v>478</v>
      </c>
      <c r="K73" s="2">
        <v>76</v>
      </c>
      <c r="L73" s="2" t="s">
        <v>481</v>
      </c>
      <c r="M73" s="2">
        <v>81</v>
      </c>
    </row>
    <row r="74" spans="1:13" ht="20.100000000000001" customHeight="1">
      <c r="A74" s="5" t="s">
        <v>61</v>
      </c>
      <c r="B74" s="8">
        <v>60</v>
      </c>
      <c r="C74" s="8">
        <v>80</v>
      </c>
      <c r="D74" s="7" t="s">
        <v>267</v>
      </c>
      <c r="E74" s="8">
        <f t="shared" ref="E74:E122" si="0">E73+10</f>
        <v>61</v>
      </c>
      <c r="F74" s="8">
        <f t="shared" ref="F74:F122" si="1">F73+10</f>
        <v>70</v>
      </c>
      <c r="G74" s="2" t="s">
        <v>465</v>
      </c>
      <c r="H74" s="2">
        <v>73</v>
      </c>
      <c r="I74" s="2" t="s">
        <v>467</v>
      </c>
      <c r="J74" s="2" t="s">
        <v>476</v>
      </c>
      <c r="K74" s="2">
        <v>77</v>
      </c>
      <c r="L74" s="2" t="s">
        <v>479</v>
      </c>
      <c r="M74" s="2">
        <v>82</v>
      </c>
    </row>
    <row r="75" spans="1:13" ht="20.100000000000001" customHeight="1">
      <c r="A75" s="5" t="s">
        <v>61</v>
      </c>
      <c r="B75" s="8">
        <v>60</v>
      </c>
      <c r="C75" s="8">
        <v>80</v>
      </c>
      <c r="D75" s="7" t="s">
        <v>268</v>
      </c>
      <c r="E75" s="8">
        <f t="shared" si="0"/>
        <v>71</v>
      </c>
      <c r="F75" s="8">
        <f t="shared" si="1"/>
        <v>80</v>
      </c>
      <c r="G75" s="2" t="s">
        <v>466</v>
      </c>
      <c r="H75" s="2">
        <v>74</v>
      </c>
      <c r="I75" s="2" t="s">
        <v>474</v>
      </c>
      <c r="J75" s="2" t="s">
        <v>477</v>
      </c>
      <c r="K75" s="2">
        <v>78</v>
      </c>
      <c r="L75" s="2" t="s">
        <v>480</v>
      </c>
      <c r="M75" s="2">
        <v>83</v>
      </c>
    </row>
    <row r="76" spans="1:13" ht="20.100000000000001" customHeight="1">
      <c r="A76" s="5" t="s">
        <v>61</v>
      </c>
      <c r="B76" s="8">
        <v>60</v>
      </c>
      <c r="C76" s="8">
        <v>80</v>
      </c>
      <c r="D76" s="7" t="s">
        <v>269</v>
      </c>
      <c r="E76" s="8">
        <f t="shared" si="0"/>
        <v>81</v>
      </c>
      <c r="F76" s="8">
        <f t="shared" si="1"/>
        <v>90</v>
      </c>
      <c r="G76" s="2" t="s">
        <v>467</v>
      </c>
      <c r="H76" s="2">
        <v>75</v>
      </c>
      <c r="I76" s="2" t="s">
        <v>475</v>
      </c>
      <c r="J76" s="2" t="s">
        <v>478</v>
      </c>
      <c r="K76" s="2">
        <v>79</v>
      </c>
      <c r="L76" s="2" t="s">
        <v>481</v>
      </c>
      <c r="M76" s="2">
        <v>84</v>
      </c>
    </row>
    <row r="77" spans="1:13" ht="20.100000000000001" customHeight="1">
      <c r="A77" s="5" t="s">
        <v>61</v>
      </c>
      <c r="B77" s="8">
        <v>60</v>
      </c>
      <c r="C77" s="8">
        <v>80</v>
      </c>
      <c r="D77" s="7" t="s">
        <v>270</v>
      </c>
      <c r="E77" s="8">
        <f t="shared" si="0"/>
        <v>91</v>
      </c>
      <c r="F77" s="8">
        <f t="shared" si="1"/>
        <v>100</v>
      </c>
      <c r="G77" s="2" t="s">
        <v>465</v>
      </c>
      <c r="H77" s="2">
        <v>76</v>
      </c>
      <c r="I77" s="2" t="s">
        <v>467</v>
      </c>
      <c r="J77" s="2" t="s">
        <v>476</v>
      </c>
      <c r="K77" s="2">
        <v>80</v>
      </c>
      <c r="L77" s="2" t="s">
        <v>479</v>
      </c>
      <c r="M77" s="2">
        <v>85</v>
      </c>
    </row>
    <row r="78" spans="1:13" ht="20.100000000000001" customHeight="1">
      <c r="A78" s="5" t="s">
        <v>61</v>
      </c>
      <c r="B78" s="8">
        <v>60</v>
      </c>
      <c r="C78" s="8">
        <v>80</v>
      </c>
      <c r="D78" s="7" t="s">
        <v>271</v>
      </c>
      <c r="E78" s="8">
        <f t="shared" si="0"/>
        <v>101</v>
      </c>
      <c r="F78" s="8">
        <f t="shared" si="1"/>
        <v>110</v>
      </c>
      <c r="G78" s="2" t="s">
        <v>466</v>
      </c>
      <c r="H78" s="2">
        <v>77</v>
      </c>
      <c r="I78" s="2" t="s">
        <v>474</v>
      </c>
      <c r="J78" s="2" t="s">
        <v>477</v>
      </c>
      <c r="K78" s="2">
        <v>81</v>
      </c>
      <c r="L78" s="2" t="s">
        <v>480</v>
      </c>
      <c r="M78" s="2">
        <v>86</v>
      </c>
    </row>
    <row r="79" spans="1:13" ht="20.100000000000001" customHeight="1">
      <c r="A79" s="5" t="s">
        <v>61</v>
      </c>
      <c r="B79" s="8">
        <v>60</v>
      </c>
      <c r="C79" s="8">
        <v>80</v>
      </c>
      <c r="D79" s="7" t="s">
        <v>272</v>
      </c>
      <c r="E79" s="8">
        <f t="shared" si="0"/>
        <v>111</v>
      </c>
      <c r="F79" s="8">
        <f t="shared" si="1"/>
        <v>120</v>
      </c>
      <c r="G79" s="2" t="s">
        <v>467</v>
      </c>
      <c r="H79" s="2">
        <v>78</v>
      </c>
      <c r="I79" s="2" t="s">
        <v>475</v>
      </c>
      <c r="J79" s="2" t="s">
        <v>478</v>
      </c>
      <c r="K79" s="2">
        <v>82</v>
      </c>
      <c r="L79" s="2" t="s">
        <v>481</v>
      </c>
      <c r="M79" s="2">
        <v>87</v>
      </c>
    </row>
    <row r="80" spans="1:13" ht="20.100000000000001" customHeight="1">
      <c r="A80" s="5" t="s">
        <v>61</v>
      </c>
      <c r="B80" s="8">
        <v>60</v>
      </c>
      <c r="C80" s="8">
        <v>80</v>
      </c>
      <c r="D80" s="7" t="s">
        <v>273</v>
      </c>
      <c r="E80" s="8">
        <f t="shared" si="0"/>
        <v>121</v>
      </c>
      <c r="F80" s="8">
        <f t="shared" si="1"/>
        <v>130</v>
      </c>
      <c r="G80" s="2" t="s">
        <v>465</v>
      </c>
      <c r="H80" s="2">
        <v>79</v>
      </c>
      <c r="I80" s="2" t="s">
        <v>467</v>
      </c>
      <c r="J80" s="2" t="s">
        <v>476</v>
      </c>
      <c r="K80" s="2">
        <v>83</v>
      </c>
      <c r="L80" s="2" t="s">
        <v>479</v>
      </c>
      <c r="M80" s="2">
        <v>88</v>
      </c>
    </row>
    <row r="81" spans="1:13" ht="20.100000000000001" customHeight="1">
      <c r="A81" s="5" t="s">
        <v>61</v>
      </c>
      <c r="B81" s="8">
        <v>60</v>
      </c>
      <c r="C81" s="8">
        <v>80</v>
      </c>
      <c r="D81" s="7" t="s">
        <v>274</v>
      </c>
      <c r="E81" s="8">
        <f t="shared" si="0"/>
        <v>131</v>
      </c>
      <c r="F81" s="8">
        <f t="shared" si="1"/>
        <v>140</v>
      </c>
      <c r="G81" s="2" t="s">
        <v>466</v>
      </c>
      <c r="H81" s="2">
        <v>80</v>
      </c>
      <c r="I81" s="2" t="s">
        <v>474</v>
      </c>
      <c r="J81" s="2" t="s">
        <v>477</v>
      </c>
      <c r="K81" s="2">
        <v>84</v>
      </c>
      <c r="L81" s="2" t="s">
        <v>480</v>
      </c>
      <c r="M81" s="2">
        <v>89</v>
      </c>
    </row>
    <row r="82" spans="1:13" ht="20.100000000000001" customHeight="1">
      <c r="A82" s="5" t="s">
        <v>61</v>
      </c>
      <c r="B82" s="8">
        <v>60</v>
      </c>
      <c r="C82" s="8">
        <v>80</v>
      </c>
      <c r="D82" s="7" t="s">
        <v>275</v>
      </c>
      <c r="E82" s="8">
        <f t="shared" si="0"/>
        <v>141</v>
      </c>
      <c r="F82" s="8">
        <f t="shared" si="1"/>
        <v>150</v>
      </c>
      <c r="G82" s="2" t="s">
        <v>467</v>
      </c>
      <c r="H82" s="2">
        <v>81</v>
      </c>
      <c r="I82" s="2" t="s">
        <v>475</v>
      </c>
      <c r="J82" s="2" t="s">
        <v>478</v>
      </c>
      <c r="K82" s="2">
        <v>85</v>
      </c>
      <c r="L82" s="2" t="s">
        <v>481</v>
      </c>
      <c r="M82" s="2">
        <v>90</v>
      </c>
    </row>
    <row r="83" spans="1:13" ht="20.100000000000001" customHeight="1">
      <c r="A83" s="5" t="s">
        <v>61</v>
      </c>
      <c r="B83" s="8">
        <v>60</v>
      </c>
      <c r="C83" s="8">
        <v>80</v>
      </c>
      <c r="D83" s="7" t="s">
        <v>276</v>
      </c>
      <c r="E83" s="8">
        <f t="shared" si="0"/>
        <v>151</v>
      </c>
      <c r="F83" s="8">
        <f t="shared" si="1"/>
        <v>160</v>
      </c>
      <c r="G83" s="2" t="s">
        <v>465</v>
      </c>
      <c r="H83" s="2">
        <v>82</v>
      </c>
      <c r="I83" s="2" t="s">
        <v>467</v>
      </c>
      <c r="J83" s="2" t="s">
        <v>476</v>
      </c>
      <c r="K83" s="2">
        <v>86</v>
      </c>
      <c r="L83" s="2" t="s">
        <v>479</v>
      </c>
      <c r="M83" s="2">
        <v>91</v>
      </c>
    </row>
    <row r="84" spans="1:13" ht="20.100000000000001" customHeight="1">
      <c r="A84" s="5" t="s">
        <v>61</v>
      </c>
      <c r="B84" s="8">
        <v>60</v>
      </c>
      <c r="C84" s="8">
        <v>80</v>
      </c>
      <c r="D84" s="7" t="s">
        <v>277</v>
      </c>
      <c r="E84" s="8">
        <f t="shared" si="0"/>
        <v>161</v>
      </c>
      <c r="F84" s="8">
        <f t="shared" si="1"/>
        <v>170</v>
      </c>
      <c r="G84" s="2" t="s">
        <v>466</v>
      </c>
      <c r="H84" s="2">
        <v>83</v>
      </c>
      <c r="I84" s="2" t="s">
        <v>474</v>
      </c>
      <c r="J84" s="2" t="s">
        <v>477</v>
      </c>
      <c r="K84" s="2">
        <v>87</v>
      </c>
      <c r="L84" s="2" t="s">
        <v>480</v>
      </c>
      <c r="M84" s="2">
        <v>92</v>
      </c>
    </row>
    <row r="85" spans="1:13" ht="20.100000000000001" customHeight="1">
      <c r="A85" s="5" t="s">
        <v>61</v>
      </c>
      <c r="B85" s="8">
        <v>60</v>
      </c>
      <c r="C85" s="8">
        <v>80</v>
      </c>
      <c r="D85" s="7" t="s">
        <v>278</v>
      </c>
      <c r="E85" s="8">
        <f t="shared" si="0"/>
        <v>171</v>
      </c>
      <c r="F85" s="8">
        <f t="shared" si="1"/>
        <v>180</v>
      </c>
      <c r="G85" s="2" t="s">
        <v>467</v>
      </c>
      <c r="H85" s="2">
        <v>84</v>
      </c>
      <c r="I85" s="2" t="s">
        <v>475</v>
      </c>
      <c r="J85" s="2" t="s">
        <v>478</v>
      </c>
      <c r="K85" s="2">
        <v>88</v>
      </c>
      <c r="L85" s="2" t="s">
        <v>481</v>
      </c>
      <c r="M85" s="2">
        <v>93</v>
      </c>
    </row>
    <row r="86" spans="1:13" s="3" customFormat="1" ht="20.100000000000001" customHeight="1">
      <c r="A86" s="5" t="s">
        <v>61</v>
      </c>
      <c r="B86" s="8">
        <v>60</v>
      </c>
      <c r="C86" s="8">
        <v>80</v>
      </c>
      <c r="D86" s="7" t="s">
        <v>279</v>
      </c>
      <c r="E86" s="8">
        <f t="shared" si="0"/>
        <v>181</v>
      </c>
      <c r="F86" s="8">
        <f t="shared" si="1"/>
        <v>190</v>
      </c>
      <c r="G86" s="2" t="s">
        <v>465</v>
      </c>
      <c r="H86" s="2">
        <v>85</v>
      </c>
      <c r="I86" s="2" t="s">
        <v>467</v>
      </c>
      <c r="J86" s="2" t="s">
        <v>476</v>
      </c>
      <c r="K86" s="2">
        <v>89</v>
      </c>
      <c r="L86" s="2" t="s">
        <v>479</v>
      </c>
      <c r="M86" s="2">
        <v>94</v>
      </c>
    </row>
    <row r="87" spans="1:13" ht="20.100000000000001" customHeight="1">
      <c r="A87" s="5" t="s">
        <v>61</v>
      </c>
      <c r="B87" s="8">
        <v>60</v>
      </c>
      <c r="C87" s="8">
        <v>80</v>
      </c>
      <c r="D87" s="7" t="s">
        <v>280</v>
      </c>
      <c r="E87" s="8">
        <f t="shared" si="0"/>
        <v>191</v>
      </c>
      <c r="F87" s="8">
        <f t="shared" si="1"/>
        <v>200</v>
      </c>
      <c r="G87" s="2" t="s">
        <v>466</v>
      </c>
      <c r="H87" s="2">
        <v>86</v>
      </c>
      <c r="I87" s="2" t="s">
        <v>474</v>
      </c>
      <c r="J87" s="2" t="s">
        <v>477</v>
      </c>
      <c r="K87" s="2">
        <v>90</v>
      </c>
      <c r="L87" s="2" t="s">
        <v>480</v>
      </c>
      <c r="M87" s="2">
        <v>95</v>
      </c>
    </row>
    <row r="88" spans="1:13" ht="20.100000000000001" customHeight="1">
      <c r="A88" s="5" t="s">
        <v>61</v>
      </c>
      <c r="B88" s="8">
        <v>60</v>
      </c>
      <c r="C88" s="8">
        <v>80</v>
      </c>
      <c r="D88" s="7" t="s">
        <v>281</v>
      </c>
      <c r="E88" s="8">
        <f t="shared" si="0"/>
        <v>201</v>
      </c>
      <c r="F88" s="8">
        <f t="shared" si="1"/>
        <v>210</v>
      </c>
      <c r="G88" s="2" t="s">
        <v>467</v>
      </c>
      <c r="H88" s="2">
        <v>87</v>
      </c>
      <c r="I88" s="2" t="s">
        <v>475</v>
      </c>
      <c r="J88" s="2" t="s">
        <v>478</v>
      </c>
      <c r="K88" s="2">
        <v>91</v>
      </c>
      <c r="L88" s="2" t="s">
        <v>481</v>
      </c>
      <c r="M88" s="2">
        <v>96</v>
      </c>
    </row>
    <row r="89" spans="1:13" ht="20.100000000000001" customHeight="1">
      <c r="A89" s="5" t="s">
        <v>61</v>
      </c>
      <c r="B89" s="8">
        <v>60</v>
      </c>
      <c r="C89" s="8">
        <v>80</v>
      </c>
      <c r="D89" s="7" t="s">
        <v>282</v>
      </c>
      <c r="E89" s="8">
        <f t="shared" si="0"/>
        <v>211</v>
      </c>
      <c r="F89" s="8">
        <f t="shared" si="1"/>
        <v>220</v>
      </c>
      <c r="G89" s="2" t="s">
        <v>465</v>
      </c>
      <c r="H89" s="2">
        <v>88</v>
      </c>
      <c r="I89" s="2" t="s">
        <v>467</v>
      </c>
      <c r="J89" s="2" t="s">
        <v>476</v>
      </c>
      <c r="K89" s="2">
        <v>92</v>
      </c>
      <c r="L89" s="2" t="s">
        <v>479</v>
      </c>
      <c r="M89" s="2">
        <v>97</v>
      </c>
    </row>
    <row r="90" spans="1:13" ht="20.100000000000001" customHeight="1">
      <c r="A90" s="5" t="s">
        <v>61</v>
      </c>
      <c r="B90" s="8">
        <v>60</v>
      </c>
      <c r="C90" s="8">
        <v>80</v>
      </c>
      <c r="D90" s="7" t="s">
        <v>283</v>
      </c>
      <c r="E90" s="8">
        <f t="shared" si="0"/>
        <v>221</v>
      </c>
      <c r="F90" s="8">
        <f t="shared" si="1"/>
        <v>230</v>
      </c>
      <c r="G90" s="2" t="s">
        <v>466</v>
      </c>
      <c r="H90" s="2">
        <v>89</v>
      </c>
      <c r="I90" s="2" t="s">
        <v>474</v>
      </c>
      <c r="J90" s="2" t="s">
        <v>477</v>
      </c>
      <c r="K90" s="2">
        <v>93</v>
      </c>
      <c r="L90" s="2" t="s">
        <v>480</v>
      </c>
      <c r="M90" s="2">
        <v>98</v>
      </c>
    </row>
    <row r="91" spans="1:13" ht="20.100000000000001" customHeight="1">
      <c r="A91" s="5" t="s">
        <v>61</v>
      </c>
      <c r="B91" s="8">
        <v>60</v>
      </c>
      <c r="C91" s="8">
        <v>80</v>
      </c>
      <c r="D91" s="7" t="s">
        <v>284</v>
      </c>
      <c r="E91" s="8">
        <f t="shared" si="0"/>
        <v>231</v>
      </c>
      <c r="F91" s="8">
        <f t="shared" si="1"/>
        <v>240</v>
      </c>
      <c r="G91" s="2" t="s">
        <v>467</v>
      </c>
      <c r="H91" s="2">
        <v>90</v>
      </c>
      <c r="I91" s="2" t="s">
        <v>475</v>
      </c>
      <c r="J91" s="2" t="s">
        <v>478</v>
      </c>
      <c r="K91" s="2">
        <v>94</v>
      </c>
      <c r="L91" s="2" t="s">
        <v>481</v>
      </c>
      <c r="M91" s="2">
        <v>99</v>
      </c>
    </row>
    <row r="92" spans="1:13" ht="20.100000000000001" customHeight="1">
      <c r="A92" s="5" t="s">
        <v>61</v>
      </c>
      <c r="B92" s="8">
        <v>60</v>
      </c>
      <c r="C92" s="8">
        <v>80</v>
      </c>
      <c r="D92" s="7" t="s">
        <v>285</v>
      </c>
      <c r="E92" s="8">
        <f t="shared" si="0"/>
        <v>241</v>
      </c>
      <c r="F92" s="8">
        <f t="shared" si="1"/>
        <v>250</v>
      </c>
      <c r="G92" s="2" t="s">
        <v>465</v>
      </c>
      <c r="H92" s="2">
        <v>91</v>
      </c>
      <c r="I92" s="2" t="s">
        <v>467</v>
      </c>
      <c r="J92" s="2" t="s">
        <v>476</v>
      </c>
      <c r="K92" s="2">
        <v>95</v>
      </c>
      <c r="L92" s="2" t="s">
        <v>479</v>
      </c>
      <c r="M92" s="2">
        <v>100</v>
      </c>
    </row>
    <row r="93" spans="1:13" ht="20.100000000000001" customHeight="1">
      <c r="A93" s="5" t="s">
        <v>61</v>
      </c>
      <c r="B93" s="8">
        <v>60</v>
      </c>
      <c r="C93" s="8">
        <v>80</v>
      </c>
      <c r="D93" s="7" t="s">
        <v>286</v>
      </c>
      <c r="E93" s="8">
        <f t="shared" si="0"/>
        <v>251</v>
      </c>
      <c r="F93" s="8">
        <f t="shared" si="1"/>
        <v>260</v>
      </c>
      <c r="G93" s="2" t="s">
        <v>466</v>
      </c>
      <c r="H93" s="2">
        <v>92</v>
      </c>
      <c r="I93" s="2" t="s">
        <v>474</v>
      </c>
      <c r="J93" s="2" t="s">
        <v>477</v>
      </c>
      <c r="K93" s="2">
        <v>96</v>
      </c>
      <c r="L93" s="2" t="s">
        <v>480</v>
      </c>
      <c r="M93" s="2">
        <v>101</v>
      </c>
    </row>
    <row r="94" spans="1:13" ht="20.100000000000001" customHeight="1">
      <c r="A94" s="5" t="s">
        <v>61</v>
      </c>
      <c r="B94" s="8">
        <v>60</v>
      </c>
      <c r="C94" s="8">
        <v>80</v>
      </c>
      <c r="D94" s="7" t="s">
        <v>287</v>
      </c>
      <c r="E94" s="8">
        <f t="shared" si="0"/>
        <v>261</v>
      </c>
      <c r="F94" s="8">
        <f t="shared" si="1"/>
        <v>270</v>
      </c>
      <c r="G94" s="2" t="s">
        <v>467</v>
      </c>
      <c r="H94" s="2">
        <v>93</v>
      </c>
      <c r="I94" s="2" t="s">
        <v>475</v>
      </c>
      <c r="J94" s="2" t="s">
        <v>478</v>
      </c>
      <c r="K94" s="2">
        <v>97</v>
      </c>
      <c r="L94" s="2" t="s">
        <v>481</v>
      </c>
      <c r="M94" s="2">
        <v>102</v>
      </c>
    </row>
    <row r="95" spans="1:13" ht="20.100000000000001" customHeight="1">
      <c r="A95" s="5" t="s">
        <v>61</v>
      </c>
      <c r="B95" s="8">
        <v>60</v>
      </c>
      <c r="C95" s="8">
        <v>80</v>
      </c>
      <c r="D95" s="7" t="s">
        <v>288</v>
      </c>
      <c r="E95" s="8">
        <f t="shared" si="0"/>
        <v>271</v>
      </c>
      <c r="F95" s="8">
        <f t="shared" si="1"/>
        <v>280</v>
      </c>
      <c r="G95" s="2" t="s">
        <v>465</v>
      </c>
      <c r="H95" s="2">
        <v>94</v>
      </c>
      <c r="I95" s="2" t="s">
        <v>467</v>
      </c>
      <c r="J95" s="2" t="s">
        <v>476</v>
      </c>
      <c r="K95" s="2">
        <v>98</v>
      </c>
      <c r="L95" s="2" t="s">
        <v>479</v>
      </c>
      <c r="M95" s="2">
        <v>103</v>
      </c>
    </row>
    <row r="96" spans="1:13" ht="20.100000000000001" customHeight="1">
      <c r="A96" s="5" t="s">
        <v>61</v>
      </c>
      <c r="B96" s="8">
        <v>81</v>
      </c>
      <c r="C96" s="8">
        <v>100</v>
      </c>
      <c r="D96" s="7" t="s">
        <v>289</v>
      </c>
      <c r="E96" s="8">
        <f t="shared" si="0"/>
        <v>281</v>
      </c>
      <c r="F96" s="8">
        <f t="shared" si="1"/>
        <v>290</v>
      </c>
      <c r="G96" s="2" t="s">
        <v>466</v>
      </c>
      <c r="H96" s="2">
        <v>95</v>
      </c>
      <c r="I96" s="2" t="s">
        <v>474</v>
      </c>
      <c r="J96" s="2" t="s">
        <v>477</v>
      </c>
      <c r="K96" s="2">
        <v>99</v>
      </c>
      <c r="L96" s="2" t="s">
        <v>480</v>
      </c>
      <c r="M96" s="2">
        <v>104</v>
      </c>
    </row>
    <row r="97" spans="1:13" ht="20.100000000000001" customHeight="1">
      <c r="A97" s="5" t="s">
        <v>61</v>
      </c>
      <c r="B97" s="8">
        <v>81</v>
      </c>
      <c r="C97" s="8">
        <v>100</v>
      </c>
      <c r="D97" s="7" t="s">
        <v>290</v>
      </c>
      <c r="E97" s="8">
        <f t="shared" si="0"/>
        <v>291</v>
      </c>
      <c r="F97" s="8">
        <f t="shared" si="1"/>
        <v>300</v>
      </c>
      <c r="G97" s="2" t="s">
        <v>467</v>
      </c>
      <c r="H97" s="2">
        <v>96</v>
      </c>
      <c r="I97" s="2" t="s">
        <v>475</v>
      </c>
      <c r="J97" s="2" t="s">
        <v>478</v>
      </c>
      <c r="K97" s="2">
        <v>100</v>
      </c>
      <c r="L97" s="2" t="s">
        <v>481</v>
      </c>
      <c r="M97" s="2">
        <v>105</v>
      </c>
    </row>
    <row r="98" spans="1:13" ht="20.100000000000001" customHeight="1">
      <c r="A98" s="5" t="s">
        <v>61</v>
      </c>
      <c r="B98" s="8">
        <v>81</v>
      </c>
      <c r="C98" s="8">
        <v>100</v>
      </c>
      <c r="D98" s="7" t="s">
        <v>291</v>
      </c>
      <c r="E98" s="8">
        <f t="shared" si="0"/>
        <v>301</v>
      </c>
      <c r="F98" s="8">
        <f t="shared" si="1"/>
        <v>310</v>
      </c>
      <c r="G98" s="2" t="s">
        <v>465</v>
      </c>
      <c r="H98" s="2">
        <v>97</v>
      </c>
      <c r="I98" s="2" t="s">
        <v>467</v>
      </c>
      <c r="J98" s="2" t="s">
        <v>476</v>
      </c>
      <c r="K98" s="2">
        <v>101</v>
      </c>
      <c r="L98" s="2" t="s">
        <v>479</v>
      </c>
      <c r="M98" s="2">
        <v>106</v>
      </c>
    </row>
    <row r="99" spans="1:13" ht="20.100000000000001" customHeight="1">
      <c r="A99" s="5" t="s">
        <v>61</v>
      </c>
      <c r="B99" s="8">
        <v>81</v>
      </c>
      <c r="C99" s="8">
        <v>100</v>
      </c>
      <c r="D99" s="7" t="s">
        <v>292</v>
      </c>
      <c r="E99" s="8">
        <f t="shared" si="0"/>
        <v>311</v>
      </c>
      <c r="F99" s="8">
        <f t="shared" si="1"/>
        <v>320</v>
      </c>
      <c r="G99" s="2" t="s">
        <v>466</v>
      </c>
      <c r="H99" s="2">
        <v>98</v>
      </c>
      <c r="I99" s="2" t="s">
        <v>474</v>
      </c>
      <c r="J99" s="2" t="s">
        <v>477</v>
      </c>
      <c r="K99" s="2">
        <v>102</v>
      </c>
      <c r="L99" s="2" t="s">
        <v>480</v>
      </c>
      <c r="M99" s="2">
        <v>107</v>
      </c>
    </row>
    <row r="100" spans="1:13" ht="20.100000000000001" customHeight="1">
      <c r="A100" s="5" t="s">
        <v>61</v>
      </c>
      <c r="B100" s="8">
        <v>81</v>
      </c>
      <c r="C100" s="8">
        <v>100</v>
      </c>
      <c r="D100" s="7" t="s">
        <v>293</v>
      </c>
      <c r="E100" s="8">
        <f t="shared" si="0"/>
        <v>321</v>
      </c>
      <c r="F100" s="8">
        <f t="shared" si="1"/>
        <v>330</v>
      </c>
      <c r="G100" s="2" t="s">
        <v>467</v>
      </c>
      <c r="H100" s="2">
        <v>99</v>
      </c>
      <c r="I100" s="2" t="s">
        <v>475</v>
      </c>
      <c r="J100" s="2" t="s">
        <v>478</v>
      </c>
      <c r="K100" s="2">
        <v>103</v>
      </c>
      <c r="L100" s="2" t="s">
        <v>481</v>
      </c>
      <c r="M100" s="2">
        <v>108</v>
      </c>
    </row>
    <row r="101" spans="1:13" ht="20.100000000000001" customHeight="1">
      <c r="A101" s="5" t="s">
        <v>61</v>
      </c>
      <c r="B101" s="8">
        <v>81</v>
      </c>
      <c r="C101" s="8">
        <v>100</v>
      </c>
      <c r="D101" s="7" t="s">
        <v>294</v>
      </c>
      <c r="E101" s="8">
        <f t="shared" si="0"/>
        <v>331</v>
      </c>
      <c r="F101" s="8">
        <f t="shared" si="1"/>
        <v>340</v>
      </c>
      <c r="G101" s="2" t="s">
        <v>465</v>
      </c>
      <c r="H101" s="2">
        <v>100</v>
      </c>
      <c r="I101" s="2" t="s">
        <v>467</v>
      </c>
      <c r="J101" s="2" t="s">
        <v>476</v>
      </c>
      <c r="K101" s="2">
        <v>104</v>
      </c>
      <c r="L101" s="2" t="s">
        <v>479</v>
      </c>
      <c r="M101" s="2">
        <v>109</v>
      </c>
    </row>
    <row r="102" spans="1:13" ht="20.100000000000001" customHeight="1">
      <c r="A102" s="5" t="s">
        <v>61</v>
      </c>
      <c r="B102" s="8">
        <v>81</v>
      </c>
      <c r="C102" s="8">
        <v>100</v>
      </c>
      <c r="D102" s="7" t="s">
        <v>295</v>
      </c>
      <c r="E102" s="8">
        <f t="shared" si="0"/>
        <v>341</v>
      </c>
      <c r="F102" s="8">
        <f t="shared" si="1"/>
        <v>350</v>
      </c>
      <c r="G102" s="2" t="s">
        <v>466</v>
      </c>
      <c r="H102" s="2">
        <v>101</v>
      </c>
      <c r="I102" s="2" t="s">
        <v>474</v>
      </c>
      <c r="J102" s="2" t="s">
        <v>477</v>
      </c>
      <c r="K102" s="2">
        <v>105</v>
      </c>
      <c r="L102" s="2" t="s">
        <v>480</v>
      </c>
      <c r="M102" s="2">
        <v>110</v>
      </c>
    </row>
    <row r="103" spans="1:13" ht="20.100000000000001" customHeight="1">
      <c r="A103" s="5" t="s">
        <v>61</v>
      </c>
      <c r="B103" s="8">
        <v>81</v>
      </c>
      <c r="C103" s="8">
        <v>100</v>
      </c>
      <c r="D103" s="7" t="s">
        <v>296</v>
      </c>
      <c r="E103" s="8">
        <f t="shared" si="0"/>
        <v>351</v>
      </c>
      <c r="F103" s="8">
        <f t="shared" si="1"/>
        <v>360</v>
      </c>
      <c r="G103" s="2" t="s">
        <v>467</v>
      </c>
      <c r="H103" s="2">
        <v>102</v>
      </c>
      <c r="I103" s="2" t="s">
        <v>475</v>
      </c>
      <c r="J103" s="2" t="s">
        <v>478</v>
      </c>
      <c r="K103" s="2">
        <v>106</v>
      </c>
      <c r="L103" s="2" t="s">
        <v>481</v>
      </c>
      <c r="M103" s="2">
        <v>111</v>
      </c>
    </row>
    <row r="104" spans="1:13" ht="20.100000000000001" customHeight="1">
      <c r="A104" s="5" t="s">
        <v>61</v>
      </c>
      <c r="B104" s="8">
        <v>81</v>
      </c>
      <c r="C104" s="8">
        <v>100</v>
      </c>
      <c r="D104" s="7" t="s">
        <v>297</v>
      </c>
      <c r="E104" s="8">
        <f t="shared" si="0"/>
        <v>361</v>
      </c>
      <c r="F104" s="8">
        <f t="shared" si="1"/>
        <v>370</v>
      </c>
      <c r="G104" s="2" t="s">
        <v>465</v>
      </c>
      <c r="H104" s="2">
        <v>103</v>
      </c>
      <c r="I104" s="2" t="s">
        <v>467</v>
      </c>
      <c r="J104" s="2" t="s">
        <v>476</v>
      </c>
      <c r="K104" s="2">
        <v>107</v>
      </c>
      <c r="L104" s="2" t="s">
        <v>479</v>
      </c>
      <c r="M104" s="2">
        <v>112</v>
      </c>
    </row>
    <row r="105" spans="1:13" ht="20.100000000000001" customHeight="1">
      <c r="A105" s="5" t="s">
        <v>61</v>
      </c>
      <c r="B105" s="8">
        <v>81</v>
      </c>
      <c r="C105" s="8">
        <v>100</v>
      </c>
      <c r="D105" s="7" t="s">
        <v>298</v>
      </c>
      <c r="E105" s="8">
        <f t="shared" si="0"/>
        <v>371</v>
      </c>
      <c r="F105" s="8">
        <f t="shared" si="1"/>
        <v>380</v>
      </c>
      <c r="G105" s="2" t="s">
        <v>466</v>
      </c>
      <c r="H105" s="2">
        <v>104</v>
      </c>
      <c r="I105" s="2" t="s">
        <v>474</v>
      </c>
      <c r="J105" s="2" t="s">
        <v>477</v>
      </c>
      <c r="K105" s="2">
        <v>108</v>
      </c>
      <c r="L105" s="2" t="s">
        <v>480</v>
      </c>
      <c r="M105" s="2">
        <v>113</v>
      </c>
    </row>
    <row r="106" spans="1:13" ht="20.100000000000001" customHeight="1">
      <c r="A106" s="5" t="s">
        <v>61</v>
      </c>
      <c r="B106" s="8">
        <v>81</v>
      </c>
      <c r="C106" s="8">
        <v>100</v>
      </c>
      <c r="D106" s="7" t="s">
        <v>299</v>
      </c>
      <c r="E106" s="8">
        <f t="shared" si="0"/>
        <v>381</v>
      </c>
      <c r="F106" s="8">
        <f t="shared" si="1"/>
        <v>390</v>
      </c>
      <c r="G106" s="2" t="s">
        <v>467</v>
      </c>
      <c r="H106" s="2">
        <v>105</v>
      </c>
      <c r="I106" s="2" t="s">
        <v>475</v>
      </c>
      <c r="J106" s="2" t="s">
        <v>478</v>
      </c>
      <c r="K106" s="2">
        <v>109</v>
      </c>
      <c r="L106" s="2" t="s">
        <v>481</v>
      </c>
      <c r="M106" s="2">
        <v>114</v>
      </c>
    </row>
    <row r="107" spans="1:13" ht="20.100000000000001" customHeight="1">
      <c r="A107" s="5" t="s">
        <v>61</v>
      </c>
      <c r="B107" s="8">
        <v>81</v>
      </c>
      <c r="C107" s="8">
        <v>100</v>
      </c>
      <c r="D107" s="7" t="s">
        <v>300</v>
      </c>
      <c r="E107" s="8">
        <f t="shared" si="0"/>
        <v>391</v>
      </c>
      <c r="F107" s="8">
        <f t="shared" si="1"/>
        <v>400</v>
      </c>
      <c r="G107" s="2" t="s">
        <v>465</v>
      </c>
      <c r="H107" s="2">
        <v>106</v>
      </c>
      <c r="I107" s="2" t="s">
        <v>467</v>
      </c>
      <c r="J107" s="2" t="s">
        <v>476</v>
      </c>
      <c r="K107" s="2">
        <v>110</v>
      </c>
      <c r="L107" s="2" t="s">
        <v>479</v>
      </c>
      <c r="M107" s="2">
        <v>115</v>
      </c>
    </row>
    <row r="108" spans="1:13" ht="20.100000000000001" customHeight="1">
      <c r="A108" s="5" t="s">
        <v>61</v>
      </c>
      <c r="B108" s="8">
        <v>81</v>
      </c>
      <c r="C108" s="8">
        <v>100</v>
      </c>
      <c r="D108" s="7" t="s">
        <v>301</v>
      </c>
      <c r="E108" s="8">
        <f t="shared" si="0"/>
        <v>401</v>
      </c>
      <c r="F108" s="8">
        <f t="shared" si="1"/>
        <v>410</v>
      </c>
      <c r="G108" s="2" t="s">
        <v>466</v>
      </c>
      <c r="H108" s="2">
        <v>107</v>
      </c>
      <c r="I108" s="2" t="s">
        <v>474</v>
      </c>
      <c r="J108" s="2" t="s">
        <v>477</v>
      </c>
      <c r="K108" s="2">
        <v>111</v>
      </c>
      <c r="L108" s="2" t="s">
        <v>480</v>
      </c>
      <c r="M108" s="2">
        <v>116</v>
      </c>
    </row>
    <row r="109" spans="1:13" ht="20.100000000000001" customHeight="1">
      <c r="A109" s="5" t="s">
        <v>61</v>
      </c>
      <c r="B109" s="8">
        <v>81</v>
      </c>
      <c r="C109" s="8">
        <v>100</v>
      </c>
      <c r="D109" s="7" t="s">
        <v>302</v>
      </c>
      <c r="E109" s="8">
        <f t="shared" si="0"/>
        <v>411</v>
      </c>
      <c r="F109" s="8">
        <f t="shared" si="1"/>
        <v>420</v>
      </c>
      <c r="G109" s="2" t="s">
        <v>467</v>
      </c>
      <c r="H109" s="2">
        <v>108</v>
      </c>
      <c r="I109" s="2" t="s">
        <v>475</v>
      </c>
      <c r="J109" s="2" t="s">
        <v>478</v>
      </c>
      <c r="K109" s="2">
        <v>112</v>
      </c>
      <c r="L109" s="2" t="s">
        <v>481</v>
      </c>
      <c r="M109" s="2">
        <v>117</v>
      </c>
    </row>
    <row r="110" spans="1:13" ht="20.100000000000001" customHeight="1">
      <c r="A110" s="5" t="s">
        <v>61</v>
      </c>
      <c r="B110" s="8">
        <v>81</v>
      </c>
      <c r="C110" s="8">
        <v>100</v>
      </c>
      <c r="D110" s="7" t="s">
        <v>303</v>
      </c>
      <c r="E110" s="8">
        <f t="shared" si="0"/>
        <v>421</v>
      </c>
      <c r="F110" s="8">
        <f t="shared" si="1"/>
        <v>430</v>
      </c>
      <c r="G110" s="2" t="s">
        <v>465</v>
      </c>
      <c r="H110" s="2">
        <v>109</v>
      </c>
      <c r="I110" s="2" t="s">
        <v>467</v>
      </c>
      <c r="J110" s="2" t="s">
        <v>476</v>
      </c>
      <c r="K110" s="2">
        <v>113</v>
      </c>
      <c r="L110" s="2" t="s">
        <v>479</v>
      </c>
      <c r="M110" s="2">
        <v>118</v>
      </c>
    </row>
    <row r="111" spans="1:13" ht="20.100000000000001" customHeight="1">
      <c r="A111" s="5" t="s">
        <v>61</v>
      </c>
      <c r="B111" s="8">
        <v>81</v>
      </c>
      <c r="C111" s="8">
        <v>100</v>
      </c>
      <c r="D111" s="7" t="s">
        <v>304</v>
      </c>
      <c r="E111" s="8">
        <f t="shared" si="0"/>
        <v>431</v>
      </c>
      <c r="F111" s="8">
        <f t="shared" si="1"/>
        <v>440</v>
      </c>
      <c r="G111" s="2" t="s">
        <v>466</v>
      </c>
      <c r="H111" s="2">
        <v>110</v>
      </c>
      <c r="I111" s="2" t="s">
        <v>474</v>
      </c>
      <c r="J111" s="2" t="s">
        <v>477</v>
      </c>
      <c r="K111" s="2">
        <v>114</v>
      </c>
      <c r="L111" s="2" t="s">
        <v>480</v>
      </c>
      <c r="M111" s="2">
        <v>119</v>
      </c>
    </row>
    <row r="112" spans="1:13" ht="20.100000000000001" customHeight="1">
      <c r="A112" s="5" t="s">
        <v>61</v>
      </c>
      <c r="B112" s="8">
        <v>81</v>
      </c>
      <c r="C112" s="8">
        <v>100</v>
      </c>
      <c r="D112" s="7" t="s">
        <v>305</v>
      </c>
      <c r="E112" s="8">
        <f t="shared" si="0"/>
        <v>441</v>
      </c>
      <c r="F112" s="8">
        <f t="shared" si="1"/>
        <v>450</v>
      </c>
      <c r="G112" s="2" t="s">
        <v>467</v>
      </c>
      <c r="H112" s="2">
        <v>111</v>
      </c>
      <c r="I112" s="2" t="s">
        <v>475</v>
      </c>
      <c r="J112" s="2" t="s">
        <v>478</v>
      </c>
      <c r="K112" s="2">
        <v>115</v>
      </c>
      <c r="L112" s="2" t="s">
        <v>481</v>
      </c>
      <c r="M112" s="2">
        <v>120</v>
      </c>
    </row>
    <row r="113" spans="1:13" s="3" customFormat="1" ht="20.100000000000001" customHeight="1">
      <c r="A113" s="5" t="s">
        <v>61</v>
      </c>
      <c r="B113" s="8">
        <v>81</v>
      </c>
      <c r="C113" s="8">
        <v>100</v>
      </c>
      <c r="D113" s="7" t="s">
        <v>306</v>
      </c>
      <c r="E113" s="8">
        <f t="shared" si="0"/>
        <v>451</v>
      </c>
      <c r="F113" s="8">
        <f t="shared" si="1"/>
        <v>460</v>
      </c>
      <c r="G113" s="2" t="s">
        <v>465</v>
      </c>
      <c r="H113" s="2">
        <v>112</v>
      </c>
      <c r="I113" s="2" t="s">
        <v>467</v>
      </c>
      <c r="J113" s="2" t="s">
        <v>476</v>
      </c>
      <c r="K113" s="2">
        <v>116</v>
      </c>
      <c r="L113" s="2" t="s">
        <v>479</v>
      </c>
      <c r="M113" s="2">
        <v>121</v>
      </c>
    </row>
    <row r="114" spans="1:13" ht="20.100000000000001" customHeight="1">
      <c r="A114" s="5" t="s">
        <v>61</v>
      </c>
      <c r="B114" s="8">
        <v>81</v>
      </c>
      <c r="C114" s="8">
        <v>100</v>
      </c>
      <c r="D114" s="7" t="s">
        <v>307</v>
      </c>
      <c r="E114" s="8">
        <f t="shared" si="0"/>
        <v>461</v>
      </c>
      <c r="F114" s="8">
        <f t="shared" si="1"/>
        <v>470</v>
      </c>
      <c r="G114" s="2" t="s">
        <v>466</v>
      </c>
      <c r="H114" s="2">
        <v>113</v>
      </c>
      <c r="I114" s="2" t="s">
        <v>474</v>
      </c>
      <c r="J114" s="2" t="s">
        <v>477</v>
      </c>
      <c r="K114" s="2">
        <v>117</v>
      </c>
      <c r="L114" s="2" t="s">
        <v>480</v>
      </c>
      <c r="M114" s="2">
        <v>122</v>
      </c>
    </row>
    <row r="115" spans="1:13" ht="20.100000000000001" customHeight="1">
      <c r="A115" s="5" t="s">
        <v>61</v>
      </c>
      <c r="B115" s="8">
        <v>81</v>
      </c>
      <c r="C115" s="8">
        <v>100</v>
      </c>
      <c r="D115" s="7" t="s">
        <v>308</v>
      </c>
      <c r="E115" s="8">
        <f t="shared" si="0"/>
        <v>471</v>
      </c>
      <c r="F115" s="8">
        <f t="shared" si="1"/>
        <v>480</v>
      </c>
      <c r="G115" s="2" t="s">
        <v>467</v>
      </c>
      <c r="H115" s="2">
        <v>114</v>
      </c>
      <c r="I115" s="2" t="s">
        <v>475</v>
      </c>
      <c r="J115" s="2" t="s">
        <v>478</v>
      </c>
      <c r="K115" s="2">
        <v>118</v>
      </c>
      <c r="L115" s="2" t="s">
        <v>481</v>
      </c>
      <c r="M115" s="2">
        <v>123</v>
      </c>
    </row>
    <row r="116" spans="1:13" ht="20.100000000000001" customHeight="1">
      <c r="A116" s="5" t="s">
        <v>61</v>
      </c>
      <c r="B116" s="8">
        <v>81</v>
      </c>
      <c r="C116" s="8">
        <v>100</v>
      </c>
      <c r="D116" s="7" t="s">
        <v>309</v>
      </c>
      <c r="E116" s="8">
        <f t="shared" si="0"/>
        <v>481</v>
      </c>
      <c r="F116" s="8">
        <f t="shared" si="1"/>
        <v>490</v>
      </c>
      <c r="G116" s="2" t="s">
        <v>465</v>
      </c>
      <c r="H116" s="2">
        <v>115</v>
      </c>
      <c r="I116" s="2" t="s">
        <v>467</v>
      </c>
      <c r="J116" s="2" t="s">
        <v>476</v>
      </c>
      <c r="K116" s="2">
        <v>119</v>
      </c>
      <c r="L116" s="2" t="s">
        <v>479</v>
      </c>
      <c r="M116" s="2">
        <v>124</v>
      </c>
    </row>
    <row r="117" spans="1:13" ht="20.100000000000001" customHeight="1">
      <c r="A117" s="5" t="s">
        <v>61</v>
      </c>
      <c r="B117" s="8">
        <v>81</v>
      </c>
      <c r="C117" s="8">
        <v>100</v>
      </c>
      <c r="D117" s="7" t="s">
        <v>310</v>
      </c>
      <c r="E117" s="8">
        <f t="shared" si="0"/>
        <v>491</v>
      </c>
      <c r="F117" s="8">
        <f t="shared" si="1"/>
        <v>500</v>
      </c>
      <c r="G117" s="2" t="s">
        <v>466</v>
      </c>
      <c r="H117" s="2">
        <v>116</v>
      </c>
      <c r="I117" s="2" t="s">
        <v>474</v>
      </c>
      <c r="J117" s="2" t="s">
        <v>477</v>
      </c>
      <c r="K117" s="2">
        <v>120</v>
      </c>
      <c r="L117" s="2" t="s">
        <v>480</v>
      </c>
      <c r="M117" s="2">
        <v>125</v>
      </c>
    </row>
    <row r="118" spans="1:13" ht="20.100000000000001" customHeight="1">
      <c r="A118" s="5" t="s">
        <v>61</v>
      </c>
      <c r="B118" s="8">
        <v>81</v>
      </c>
      <c r="C118" s="8">
        <v>100</v>
      </c>
      <c r="D118" s="7" t="s">
        <v>311</v>
      </c>
      <c r="E118" s="8">
        <f t="shared" si="0"/>
        <v>501</v>
      </c>
      <c r="F118" s="8">
        <f t="shared" si="1"/>
        <v>510</v>
      </c>
      <c r="G118" s="2" t="s">
        <v>467</v>
      </c>
      <c r="H118" s="2">
        <v>117</v>
      </c>
      <c r="I118" s="2" t="s">
        <v>475</v>
      </c>
      <c r="J118" s="2" t="s">
        <v>478</v>
      </c>
      <c r="K118" s="2">
        <v>121</v>
      </c>
      <c r="L118" s="2" t="s">
        <v>481</v>
      </c>
      <c r="M118" s="2">
        <v>126</v>
      </c>
    </row>
    <row r="119" spans="1:13" ht="20.100000000000001" customHeight="1">
      <c r="A119" s="5" t="s">
        <v>61</v>
      </c>
      <c r="B119" s="8">
        <v>81</v>
      </c>
      <c r="C119" s="8">
        <v>100</v>
      </c>
      <c r="D119" s="7" t="s">
        <v>312</v>
      </c>
      <c r="E119" s="8">
        <f t="shared" si="0"/>
        <v>511</v>
      </c>
      <c r="F119" s="8">
        <f t="shared" si="1"/>
        <v>520</v>
      </c>
      <c r="G119" s="2" t="s">
        <v>465</v>
      </c>
      <c r="H119" s="2">
        <v>118</v>
      </c>
      <c r="I119" s="2" t="s">
        <v>467</v>
      </c>
      <c r="J119" s="2" t="s">
        <v>476</v>
      </c>
      <c r="K119" s="2">
        <v>122</v>
      </c>
      <c r="L119" s="2" t="s">
        <v>479</v>
      </c>
      <c r="M119" s="2">
        <v>127</v>
      </c>
    </row>
    <row r="120" spans="1:13" ht="20.100000000000001" customHeight="1">
      <c r="A120" s="5" t="s">
        <v>61</v>
      </c>
      <c r="B120" s="8">
        <v>81</v>
      </c>
      <c r="C120" s="8">
        <v>100</v>
      </c>
      <c r="D120" s="7" t="s">
        <v>313</v>
      </c>
      <c r="E120" s="8">
        <f t="shared" si="0"/>
        <v>521</v>
      </c>
      <c r="F120" s="8">
        <f t="shared" si="1"/>
        <v>530</v>
      </c>
      <c r="G120" s="2" t="s">
        <v>466</v>
      </c>
      <c r="H120" s="2">
        <v>119</v>
      </c>
      <c r="I120" s="2" t="s">
        <v>474</v>
      </c>
      <c r="J120" s="2" t="s">
        <v>477</v>
      </c>
      <c r="K120" s="2">
        <v>123</v>
      </c>
      <c r="L120" s="2" t="s">
        <v>480</v>
      </c>
      <c r="M120" s="2">
        <v>128</v>
      </c>
    </row>
    <row r="121" spans="1:13" ht="20.100000000000001" customHeight="1">
      <c r="A121" s="5" t="s">
        <v>61</v>
      </c>
      <c r="B121" s="8">
        <v>81</v>
      </c>
      <c r="C121" s="8">
        <v>100</v>
      </c>
      <c r="D121" s="7" t="s">
        <v>314</v>
      </c>
      <c r="E121" s="8">
        <f t="shared" si="0"/>
        <v>531</v>
      </c>
      <c r="F121" s="8">
        <f t="shared" si="1"/>
        <v>540</v>
      </c>
      <c r="G121" s="2" t="s">
        <v>467</v>
      </c>
      <c r="H121" s="2">
        <v>120</v>
      </c>
      <c r="I121" s="2" t="s">
        <v>475</v>
      </c>
      <c r="J121" s="2" t="s">
        <v>478</v>
      </c>
      <c r="K121" s="2">
        <v>124</v>
      </c>
      <c r="L121" s="2" t="s">
        <v>481</v>
      </c>
      <c r="M121" s="2">
        <v>129</v>
      </c>
    </row>
    <row r="122" spans="1:13" ht="20.100000000000001" customHeight="1">
      <c r="A122" s="5" t="s">
        <v>61</v>
      </c>
      <c r="B122" s="8">
        <v>81</v>
      </c>
      <c r="C122" s="8">
        <v>100</v>
      </c>
      <c r="D122" s="7" t="s">
        <v>315</v>
      </c>
      <c r="E122" s="8">
        <f t="shared" si="0"/>
        <v>541</v>
      </c>
      <c r="F122" s="8">
        <f t="shared" si="1"/>
        <v>550</v>
      </c>
      <c r="G122" s="2" t="s">
        <v>465</v>
      </c>
      <c r="H122" s="2">
        <v>121</v>
      </c>
      <c r="I122" s="2" t="s">
        <v>467</v>
      </c>
      <c r="J122" s="2" t="s">
        <v>476</v>
      </c>
      <c r="K122" s="2">
        <v>125</v>
      </c>
      <c r="L122" s="2" t="s">
        <v>479</v>
      </c>
      <c r="M122" s="2">
        <v>130</v>
      </c>
    </row>
    <row r="123" spans="1:13" ht="20.100000000000001" customHeight="1">
      <c r="A123" s="5" t="s">
        <v>61</v>
      </c>
      <c r="B123" s="8">
        <v>81</v>
      </c>
      <c r="C123" s="8">
        <v>100</v>
      </c>
      <c r="D123" s="7" t="s">
        <v>316</v>
      </c>
      <c r="E123" s="8">
        <v>0</v>
      </c>
      <c r="F123" s="8">
        <v>100</v>
      </c>
      <c r="G123" s="2" t="s">
        <v>466</v>
      </c>
      <c r="H123" s="2">
        <v>122</v>
      </c>
      <c r="I123" s="2" t="s">
        <v>474</v>
      </c>
      <c r="J123" s="2" t="s">
        <v>477</v>
      </c>
      <c r="K123" s="2">
        <v>126</v>
      </c>
      <c r="L123" s="2" t="s">
        <v>480</v>
      </c>
      <c r="M123" s="2">
        <v>131</v>
      </c>
    </row>
    <row r="124" spans="1:13" ht="20.100000000000001" customHeight="1">
      <c r="A124" s="5" t="s">
        <v>61</v>
      </c>
      <c r="B124" s="8">
        <v>81</v>
      </c>
      <c r="C124" s="8">
        <v>100</v>
      </c>
      <c r="D124" s="7" t="s">
        <v>317</v>
      </c>
      <c r="E124" s="8">
        <v>0</v>
      </c>
      <c r="F124" s="8">
        <v>100</v>
      </c>
      <c r="G124" s="2" t="s">
        <v>467</v>
      </c>
      <c r="H124" s="2">
        <v>123</v>
      </c>
      <c r="I124" s="2" t="s">
        <v>475</v>
      </c>
      <c r="J124" s="2" t="s">
        <v>478</v>
      </c>
      <c r="K124" s="2">
        <v>127</v>
      </c>
      <c r="L124" s="2" t="s">
        <v>481</v>
      </c>
      <c r="M124" s="2">
        <v>132</v>
      </c>
    </row>
    <row r="125" spans="1:13" ht="20.100000000000001" customHeight="1">
      <c r="A125" s="5" t="s">
        <v>61</v>
      </c>
      <c r="B125" s="8">
        <v>81</v>
      </c>
      <c r="C125" s="8">
        <v>100</v>
      </c>
      <c r="D125" s="7" t="s">
        <v>318</v>
      </c>
      <c r="E125" s="8">
        <v>0</v>
      </c>
      <c r="F125" s="8">
        <v>100</v>
      </c>
      <c r="G125" s="2" t="s">
        <v>465</v>
      </c>
      <c r="H125" s="2">
        <v>124</v>
      </c>
      <c r="I125" s="2" t="s">
        <v>467</v>
      </c>
      <c r="J125" s="2" t="s">
        <v>476</v>
      </c>
      <c r="K125" s="2">
        <v>128</v>
      </c>
      <c r="L125" s="2" t="s">
        <v>479</v>
      </c>
      <c r="M125" s="2">
        <v>133</v>
      </c>
    </row>
    <row r="126" spans="1:13" ht="20.100000000000001" customHeight="1">
      <c r="A126" s="5" t="s">
        <v>61</v>
      </c>
      <c r="B126" s="8">
        <v>81</v>
      </c>
      <c r="C126" s="8">
        <v>100</v>
      </c>
      <c r="D126" s="7" t="s">
        <v>319</v>
      </c>
      <c r="E126" s="8">
        <v>0</v>
      </c>
      <c r="F126" s="8">
        <v>100</v>
      </c>
      <c r="G126" s="2" t="s">
        <v>466</v>
      </c>
      <c r="H126" s="2">
        <v>125</v>
      </c>
      <c r="I126" s="2" t="s">
        <v>474</v>
      </c>
      <c r="J126" s="2" t="s">
        <v>477</v>
      </c>
      <c r="K126" s="2">
        <v>129</v>
      </c>
      <c r="L126" s="2" t="s">
        <v>480</v>
      </c>
      <c r="M126" s="2">
        <v>134</v>
      </c>
    </row>
    <row r="127" spans="1:13" ht="20.100000000000001" customHeight="1">
      <c r="A127" s="5" t="s">
        <v>61</v>
      </c>
      <c r="B127" s="8">
        <v>81</v>
      </c>
      <c r="C127" s="8">
        <v>100</v>
      </c>
      <c r="D127" s="7" t="s">
        <v>320</v>
      </c>
      <c r="E127" s="8">
        <v>0</v>
      </c>
      <c r="F127" s="8">
        <v>100</v>
      </c>
      <c r="G127" s="2" t="s">
        <v>467</v>
      </c>
      <c r="H127" s="2">
        <v>126</v>
      </c>
      <c r="I127" s="2" t="s">
        <v>475</v>
      </c>
      <c r="J127" s="2" t="s">
        <v>478</v>
      </c>
      <c r="K127" s="2">
        <v>130</v>
      </c>
      <c r="L127" s="2" t="s">
        <v>481</v>
      </c>
      <c r="M127" s="2">
        <v>135</v>
      </c>
    </row>
    <row r="128" spans="1:13" ht="20.100000000000001" customHeight="1">
      <c r="A128" s="5" t="s">
        <v>61</v>
      </c>
      <c r="B128" s="8">
        <v>81</v>
      </c>
      <c r="C128" s="8">
        <v>100</v>
      </c>
      <c r="D128" s="7" t="s">
        <v>321</v>
      </c>
      <c r="E128" s="8">
        <v>0</v>
      </c>
      <c r="F128" s="8">
        <v>100</v>
      </c>
      <c r="G128" s="2" t="s">
        <v>465</v>
      </c>
      <c r="H128" s="2">
        <v>127</v>
      </c>
      <c r="I128" s="2" t="s">
        <v>467</v>
      </c>
      <c r="J128" s="2" t="s">
        <v>476</v>
      </c>
      <c r="K128" s="2">
        <v>131</v>
      </c>
      <c r="L128" s="2" t="s">
        <v>479</v>
      </c>
      <c r="M128" s="2">
        <v>136</v>
      </c>
    </row>
    <row r="129" spans="1:13" ht="20.100000000000001" customHeight="1">
      <c r="A129" s="5" t="s">
        <v>61</v>
      </c>
      <c r="B129" s="8">
        <v>81</v>
      </c>
      <c r="C129" s="8">
        <v>100</v>
      </c>
      <c r="D129" s="7" t="s">
        <v>322</v>
      </c>
      <c r="E129" s="8">
        <v>0</v>
      </c>
      <c r="F129" s="8">
        <v>100</v>
      </c>
      <c r="G129" s="2" t="s">
        <v>466</v>
      </c>
      <c r="H129" s="2">
        <v>128</v>
      </c>
      <c r="I129" s="2" t="s">
        <v>474</v>
      </c>
      <c r="J129" s="2" t="s">
        <v>477</v>
      </c>
      <c r="K129" s="2">
        <v>132</v>
      </c>
      <c r="L129" s="2" t="s">
        <v>480</v>
      </c>
      <c r="M129" s="2">
        <v>137</v>
      </c>
    </row>
    <row r="130" spans="1:13" ht="20.100000000000001" customHeight="1">
      <c r="A130" s="5" t="s">
        <v>61</v>
      </c>
      <c r="B130" s="8">
        <v>81</v>
      </c>
      <c r="C130" s="8">
        <v>100</v>
      </c>
      <c r="D130" s="7" t="s">
        <v>323</v>
      </c>
      <c r="E130" s="8">
        <v>0</v>
      </c>
      <c r="F130" s="8">
        <v>100</v>
      </c>
      <c r="G130" s="2" t="s">
        <v>467</v>
      </c>
      <c r="H130" s="2">
        <v>129</v>
      </c>
      <c r="I130" s="2" t="s">
        <v>475</v>
      </c>
      <c r="J130" s="2" t="s">
        <v>478</v>
      </c>
      <c r="K130" s="2">
        <v>133</v>
      </c>
      <c r="L130" s="2" t="s">
        <v>481</v>
      </c>
      <c r="M130" s="2">
        <v>138</v>
      </c>
    </row>
    <row r="131" spans="1:13" ht="20.100000000000001" customHeight="1">
      <c r="A131" s="5" t="s">
        <v>61</v>
      </c>
      <c r="B131" s="8">
        <v>81</v>
      </c>
      <c r="C131" s="8">
        <v>100</v>
      </c>
      <c r="D131" s="7" t="s">
        <v>324</v>
      </c>
      <c r="E131" s="8">
        <v>0</v>
      </c>
      <c r="F131" s="8">
        <v>100</v>
      </c>
      <c r="G131" s="2" t="s">
        <v>465</v>
      </c>
      <c r="H131" s="2">
        <v>130</v>
      </c>
      <c r="I131" s="2" t="s">
        <v>467</v>
      </c>
      <c r="J131" s="2" t="s">
        <v>476</v>
      </c>
      <c r="K131" s="2">
        <v>134</v>
      </c>
      <c r="L131" s="2" t="s">
        <v>479</v>
      </c>
      <c r="M131" s="2">
        <v>139</v>
      </c>
    </row>
    <row r="132" spans="1:13" ht="20.100000000000001" customHeight="1">
      <c r="A132" s="5" t="s">
        <v>61</v>
      </c>
      <c r="B132" s="8">
        <v>81</v>
      </c>
      <c r="C132" s="8">
        <v>100</v>
      </c>
      <c r="D132" s="7" t="s">
        <v>325</v>
      </c>
      <c r="E132" s="8">
        <v>0</v>
      </c>
      <c r="F132" s="8">
        <v>100</v>
      </c>
      <c r="G132" s="2" t="s">
        <v>466</v>
      </c>
      <c r="H132" s="2">
        <v>131</v>
      </c>
      <c r="I132" s="2" t="s">
        <v>474</v>
      </c>
      <c r="J132" s="2" t="s">
        <v>477</v>
      </c>
      <c r="K132" s="2">
        <v>135</v>
      </c>
      <c r="L132" s="2" t="s">
        <v>480</v>
      </c>
      <c r="M132" s="2">
        <v>140</v>
      </c>
    </row>
    <row r="133" spans="1:13" ht="20.100000000000001" customHeight="1">
      <c r="A133" s="5" t="s">
        <v>61</v>
      </c>
      <c r="B133" s="8">
        <v>81</v>
      </c>
      <c r="C133" s="8">
        <v>100</v>
      </c>
      <c r="D133" s="7" t="s">
        <v>326</v>
      </c>
      <c r="E133" s="8">
        <v>0</v>
      </c>
      <c r="F133" s="8">
        <v>100</v>
      </c>
      <c r="G133" s="2" t="s">
        <v>467</v>
      </c>
      <c r="H133" s="2">
        <v>132</v>
      </c>
      <c r="I133" s="2" t="s">
        <v>475</v>
      </c>
      <c r="J133" s="2" t="s">
        <v>478</v>
      </c>
      <c r="K133" s="2">
        <v>136</v>
      </c>
      <c r="L133" s="2" t="s">
        <v>481</v>
      </c>
      <c r="M133" s="2">
        <v>141</v>
      </c>
    </row>
    <row r="134" spans="1:13" ht="20.100000000000001" customHeight="1">
      <c r="A134" s="5" t="s">
        <v>61</v>
      </c>
      <c r="B134" s="8">
        <v>81</v>
      </c>
      <c r="C134" s="8">
        <v>100</v>
      </c>
      <c r="D134" s="7" t="s">
        <v>327</v>
      </c>
      <c r="E134" s="8">
        <v>0</v>
      </c>
      <c r="F134" s="8">
        <v>100</v>
      </c>
      <c r="G134" s="2" t="s">
        <v>465</v>
      </c>
      <c r="H134" s="2">
        <v>133</v>
      </c>
      <c r="I134" s="2" t="s">
        <v>467</v>
      </c>
      <c r="J134" s="2" t="s">
        <v>476</v>
      </c>
      <c r="K134" s="2">
        <v>137</v>
      </c>
      <c r="L134" s="2" t="s">
        <v>479</v>
      </c>
      <c r="M134" s="2">
        <v>142</v>
      </c>
    </row>
    <row r="135" spans="1:13" ht="20.100000000000001" customHeight="1">
      <c r="A135" s="5" t="s">
        <v>61</v>
      </c>
      <c r="B135" s="8">
        <v>81</v>
      </c>
      <c r="C135" s="8">
        <v>100</v>
      </c>
      <c r="D135" s="7" t="s">
        <v>328</v>
      </c>
      <c r="E135" s="8">
        <v>0</v>
      </c>
      <c r="F135" s="8">
        <v>100</v>
      </c>
      <c r="G135" s="2" t="s">
        <v>466</v>
      </c>
      <c r="H135" s="2">
        <v>134</v>
      </c>
      <c r="I135" s="2" t="s">
        <v>474</v>
      </c>
      <c r="J135" s="2" t="s">
        <v>477</v>
      </c>
      <c r="K135" s="2">
        <v>138</v>
      </c>
      <c r="L135" s="2" t="s">
        <v>480</v>
      </c>
      <c r="M135" s="2">
        <v>143</v>
      </c>
    </row>
    <row r="136" spans="1:13" ht="20.100000000000001" customHeight="1">
      <c r="A136" s="5" t="s">
        <v>62</v>
      </c>
      <c r="B136" s="6">
        <v>0</v>
      </c>
      <c r="C136" s="6">
        <v>100</v>
      </c>
      <c r="D136" s="7" t="s">
        <v>329</v>
      </c>
      <c r="E136" s="8">
        <v>0</v>
      </c>
      <c r="F136" s="8">
        <v>100</v>
      </c>
      <c r="G136" s="2" t="s">
        <v>467</v>
      </c>
      <c r="H136" s="2">
        <v>135</v>
      </c>
      <c r="I136" s="2" t="s">
        <v>475</v>
      </c>
      <c r="J136" s="2" t="s">
        <v>478</v>
      </c>
      <c r="K136" s="2">
        <v>139</v>
      </c>
      <c r="L136" s="2" t="s">
        <v>481</v>
      </c>
      <c r="M136" s="2">
        <v>144</v>
      </c>
    </row>
    <row r="137" spans="1:13" ht="20.100000000000001" customHeight="1">
      <c r="A137" s="5" t="s">
        <v>63</v>
      </c>
      <c r="B137" s="6">
        <v>0</v>
      </c>
      <c r="C137" s="6">
        <v>100</v>
      </c>
      <c r="D137" s="7" t="s">
        <v>330</v>
      </c>
      <c r="E137" s="8">
        <v>0</v>
      </c>
      <c r="F137" s="8">
        <v>100</v>
      </c>
      <c r="G137" s="2" t="s">
        <v>465</v>
      </c>
      <c r="H137" s="2">
        <v>136</v>
      </c>
      <c r="I137" s="2" t="s">
        <v>467</v>
      </c>
      <c r="J137" s="2" t="s">
        <v>476</v>
      </c>
      <c r="K137" s="2">
        <v>140</v>
      </c>
      <c r="L137" s="2" t="s">
        <v>479</v>
      </c>
      <c r="M137" s="2">
        <v>145</v>
      </c>
    </row>
    <row r="138" spans="1:13" ht="20.100000000000001" customHeight="1">
      <c r="A138" s="5" t="s">
        <v>64</v>
      </c>
      <c r="B138" s="6">
        <v>0</v>
      </c>
      <c r="C138" s="6">
        <v>100</v>
      </c>
      <c r="D138" s="7" t="s">
        <v>331</v>
      </c>
      <c r="E138" s="8">
        <v>0</v>
      </c>
      <c r="F138" s="8">
        <v>100</v>
      </c>
      <c r="G138" s="2" t="s">
        <v>466</v>
      </c>
      <c r="H138" s="2">
        <v>137</v>
      </c>
      <c r="I138" s="2" t="s">
        <v>474</v>
      </c>
      <c r="J138" s="2" t="s">
        <v>477</v>
      </c>
      <c r="K138" s="2">
        <v>141</v>
      </c>
      <c r="L138" s="2" t="s">
        <v>480</v>
      </c>
      <c r="M138" s="2">
        <v>146</v>
      </c>
    </row>
    <row r="139" spans="1:13" ht="20.100000000000001" customHeight="1">
      <c r="A139" s="5" t="s">
        <v>65</v>
      </c>
      <c r="B139" s="6">
        <v>0</v>
      </c>
      <c r="C139" s="6">
        <v>100</v>
      </c>
      <c r="D139" s="7" t="s">
        <v>332</v>
      </c>
      <c r="E139" s="8">
        <v>0</v>
      </c>
      <c r="F139" s="8">
        <v>100</v>
      </c>
      <c r="G139" s="2" t="s">
        <v>467</v>
      </c>
      <c r="H139" s="2">
        <v>138</v>
      </c>
      <c r="I139" s="2" t="s">
        <v>475</v>
      </c>
      <c r="J139" s="2" t="s">
        <v>478</v>
      </c>
      <c r="K139" s="2">
        <v>142</v>
      </c>
      <c r="L139" s="2" t="s">
        <v>481</v>
      </c>
      <c r="M139" s="2">
        <v>147</v>
      </c>
    </row>
    <row r="140" spans="1:13" ht="20.100000000000001" customHeight="1">
      <c r="A140" s="5" t="s">
        <v>66</v>
      </c>
      <c r="B140" s="6">
        <v>0</v>
      </c>
      <c r="C140" s="6">
        <v>100</v>
      </c>
      <c r="D140" s="7" t="s">
        <v>333</v>
      </c>
      <c r="E140" s="8">
        <v>0</v>
      </c>
      <c r="F140" s="8">
        <v>100</v>
      </c>
      <c r="G140" s="2" t="s">
        <v>465</v>
      </c>
      <c r="H140" s="2">
        <v>139</v>
      </c>
      <c r="I140" s="2" t="s">
        <v>467</v>
      </c>
      <c r="J140" s="2" t="s">
        <v>476</v>
      </c>
      <c r="K140" s="2">
        <v>143</v>
      </c>
      <c r="L140" s="2" t="s">
        <v>479</v>
      </c>
      <c r="M140" s="2">
        <v>148</v>
      </c>
    </row>
    <row r="141" spans="1:13" ht="20.100000000000001" customHeight="1">
      <c r="A141" s="5" t="s">
        <v>67</v>
      </c>
      <c r="B141" s="6">
        <v>0</v>
      </c>
      <c r="C141" s="6">
        <v>100</v>
      </c>
      <c r="D141" s="7" t="s">
        <v>334</v>
      </c>
      <c r="E141" s="8">
        <v>0</v>
      </c>
      <c r="F141" s="8">
        <v>100</v>
      </c>
      <c r="G141" s="2" t="s">
        <v>466</v>
      </c>
      <c r="H141" s="2">
        <v>140</v>
      </c>
      <c r="I141" s="2" t="s">
        <v>474</v>
      </c>
      <c r="J141" s="2" t="s">
        <v>477</v>
      </c>
      <c r="K141" s="2">
        <v>144</v>
      </c>
      <c r="L141" s="2" t="s">
        <v>480</v>
      </c>
      <c r="M141" s="2">
        <v>149</v>
      </c>
    </row>
    <row r="142" spans="1:13" ht="20.100000000000001" customHeight="1">
      <c r="A142" s="5" t="s">
        <v>68</v>
      </c>
      <c r="B142" s="6">
        <v>0</v>
      </c>
      <c r="C142" s="6">
        <v>100</v>
      </c>
      <c r="D142" s="7" t="s">
        <v>335</v>
      </c>
      <c r="E142" s="8">
        <v>0</v>
      </c>
      <c r="F142" s="8">
        <v>100</v>
      </c>
      <c r="G142" s="2" t="s">
        <v>467</v>
      </c>
      <c r="H142" s="2">
        <v>141</v>
      </c>
      <c r="I142" s="2" t="s">
        <v>475</v>
      </c>
      <c r="J142" s="2" t="s">
        <v>478</v>
      </c>
      <c r="K142" s="2">
        <v>145</v>
      </c>
      <c r="L142" s="2" t="s">
        <v>481</v>
      </c>
      <c r="M142" s="2">
        <v>150</v>
      </c>
    </row>
    <row r="143" spans="1:13" ht="20.100000000000001" customHeight="1">
      <c r="A143" s="5" t="s">
        <v>69</v>
      </c>
      <c r="B143" s="6">
        <v>0</v>
      </c>
      <c r="C143" s="6">
        <v>100</v>
      </c>
      <c r="D143" s="7" t="s">
        <v>336</v>
      </c>
      <c r="E143" s="8">
        <v>0</v>
      </c>
      <c r="F143" s="8">
        <v>100</v>
      </c>
      <c r="G143" s="2" t="s">
        <v>465</v>
      </c>
      <c r="H143" s="2">
        <v>142</v>
      </c>
      <c r="I143" s="2" t="s">
        <v>467</v>
      </c>
      <c r="J143" s="2" t="s">
        <v>476</v>
      </c>
      <c r="K143" s="2">
        <v>146</v>
      </c>
      <c r="L143" s="2" t="s">
        <v>479</v>
      </c>
      <c r="M143" s="2">
        <v>151</v>
      </c>
    </row>
    <row r="144" spans="1:13" ht="20.100000000000001" customHeight="1">
      <c r="A144" s="5" t="s">
        <v>70</v>
      </c>
      <c r="B144" s="6">
        <v>0</v>
      </c>
      <c r="C144" s="6">
        <v>100</v>
      </c>
      <c r="D144" s="7" t="s">
        <v>337</v>
      </c>
      <c r="E144" s="8">
        <v>0</v>
      </c>
      <c r="F144" s="8">
        <v>100</v>
      </c>
      <c r="G144" s="2" t="s">
        <v>466</v>
      </c>
      <c r="H144" s="2">
        <v>143</v>
      </c>
      <c r="I144" s="2" t="s">
        <v>474</v>
      </c>
      <c r="J144" s="2" t="s">
        <v>477</v>
      </c>
      <c r="K144" s="2">
        <v>147</v>
      </c>
      <c r="L144" s="2" t="s">
        <v>480</v>
      </c>
      <c r="M144" s="2">
        <v>152</v>
      </c>
    </row>
    <row r="145" spans="1:13" ht="20.100000000000001" customHeight="1">
      <c r="A145" s="5" t="s">
        <v>71</v>
      </c>
      <c r="B145" s="6">
        <v>0</v>
      </c>
      <c r="C145" s="6">
        <v>100</v>
      </c>
      <c r="D145" s="7" t="s">
        <v>338</v>
      </c>
      <c r="E145" s="8">
        <v>0</v>
      </c>
      <c r="F145" s="8">
        <v>100</v>
      </c>
      <c r="G145" s="2" t="s">
        <v>467</v>
      </c>
      <c r="H145" s="2">
        <v>144</v>
      </c>
      <c r="I145" s="2" t="s">
        <v>475</v>
      </c>
      <c r="J145" s="2" t="s">
        <v>478</v>
      </c>
      <c r="K145" s="2">
        <v>148</v>
      </c>
      <c r="L145" s="2" t="s">
        <v>481</v>
      </c>
      <c r="M145" s="2">
        <v>153</v>
      </c>
    </row>
    <row r="146" spans="1:13" ht="20.100000000000001" customHeight="1">
      <c r="A146" s="5" t="s">
        <v>72</v>
      </c>
      <c r="B146" s="6">
        <v>0</v>
      </c>
      <c r="C146" s="6">
        <v>100</v>
      </c>
      <c r="D146" s="7" t="s">
        <v>339</v>
      </c>
      <c r="E146" s="8">
        <v>0</v>
      </c>
      <c r="F146" s="8">
        <v>100</v>
      </c>
      <c r="G146" s="2" t="s">
        <v>465</v>
      </c>
      <c r="H146" s="2">
        <v>145</v>
      </c>
      <c r="I146" s="2" t="s">
        <v>467</v>
      </c>
      <c r="J146" s="2" t="s">
        <v>476</v>
      </c>
      <c r="K146" s="2">
        <v>149</v>
      </c>
      <c r="L146" s="2" t="s">
        <v>479</v>
      </c>
      <c r="M146" s="2">
        <v>154</v>
      </c>
    </row>
    <row r="147" spans="1:13" ht="20.100000000000001" customHeight="1">
      <c r="A147" s="5" t="s">
        <v>73</v>
      </c>
      <c r="B147" s="6">
        <v>0</v>
      </c>
      <c r="C147" s="6">
        <v>100</v>
      </c>
      <c r="D147" s="7" t="s">
        <v>340</v>
      </c>
      <c r="E147" s="8">
        <v>0</v>
      </c>
      <c r="F147" s="8">
        <v>100</v>
      </c>
      <c r="G147" s="2" t="s">
        <v>466</v>
      </c>
      <c r="H147" s="2">
        <v>146</v>
      </c>
      <c r="I147" s="2" t="s">
        <v>474</v>
      </c>
      <c r="J147" s="2" t="s">
        <v>477</v>
      </c>
      <c r="K147" s="2">
        <v>150</v>
      </c>
      <c r="L147" s="2" t="s">
        <v>480</v>
      </c>
      <c r="M147" s="2">
        <v>155</v>
      </c>
    </row>
    <row r="148" spans="1:13" ht="20.100000000000001" customHeight="1">
      <c r="A148" s="5" t="s">
        <v>74</v>
      </c>
      <c r="B148" s="6">
        <v>0</v>
      </c>
      <c r="C148" s="6">
        <v>100</v>
      </c>
      <c r="D148" s="7" t="s">
        <v>341</v>
      </c>
      <c r="E148" s="8">
        <v>0</v>
      </c>
      <c r="F148" s="8">
        <v>100</v>
      </c>
      <c r="G148" s="2" t="s">
        <v>467</v>
      </c>
      <c r="H148" s="2">
        <v>147</v>
      </c>
      <c r="I148" s="2" t="s">
        <v>475</v>
      </c>
      <c r="J148" s="2" t="s">
        <v>478</v>
      </c>
      <c r="K148" s="2">
        <v>151</v>
      </c>
      <c r="L148" s="2" t="s">
        <v>481</v>
      </c>
      <c r="M148" s="2">
        <v>156</v>
      </c>
    </row>
    <row r="149" spans="1:13" ht="20.100000000000001" customHeight="1">
      <c r="A149" s="5" t="s">
        <v>75</v>
      </c>
      <c r="B149" s="6">
        <v>0</v>
      </c>
      <c r="C149" s="6">
        <v>100</v>
      </c>
      <c r="D149" s="7" t="s">
        <v>342</v>
      </c>
      <c r="E149" s="8">
        <v>0</v>
      </c>
      <c r="F149" s="8">
        <v>100</v>
      </c>
      <c r="G149" s="2" t="s">
        <v>465</v>
      </c>
      <c r="H149" s="2">
        <v>148</v>
      </c>
      <c r="I149" s="2" t="s">
        <v>467</v>
      </c>
      <c r="J149" s="2" t="s">
        <v>476</v>
      </c>
      <c r="K149" s="2">
        <v>152</v>
      </c>
      <c r="L149" s="2" t="s">
        <v>479</v>
      </c>
      <c r="M149" s="2">
        <v>157</v>
      </c>
    </row>
    <row r="150" spans="1:13" ht="20.100000000000001" customHeight="1">
      <c r="A150" s="5" t="s">
        <v>76</v>
      </c>
      <c r="B150" s="6">
        <v>0</v>
      </c>
      <c r="C150" s="6">
        <v>100</v>
      </c>
      <c r="D150" s="7" t="s">
        <v>343</v>
      </c>
      <c r="E150" s="8">
        <v>0</v>
      </c>
      <c r="F150" s="8">
        <v>100</v>
      </c>
      <c r="G150" s="2" t="s">
        <v>466</v>
      </c>
      <c r="H150" s="2">
        <v>149</v>
      </c>
      <c r="I150" s="2" t="s">
        <v>474</v>
      </c>
      <c r="J150" s="2" t="s">
        <v>477</v>
      </c>
      <c r="K150" s="2">
        <v>153</v>
      </c>
      <c r="L150" s="2" t="s">
        <v>480</v>
      </c>
      <c r="M150" s="2">
        <v>158</v>
      </c>
    </row>
    <row r="151" spans="1:13" ht="20.100000000000001" customHeight="1">
      <c r="A151" s="5" t="s">
        <v>77</v>
      </c>
      <c r="B151" s="6">
        <v>0</v>
      </c>
      <c r="C151" s="6">
        <v>100</v>
      </c>
      <c r="D151" s="7" t="s">
        <v>344</v>
      </c>
      <c r="E151" s="8">
        <v>0</v>
      </c>
      <c r="F151" s="8">
        <v>100</v>
      </c>
      <c r="G151" s="2" t="s">
        <v>467</v>
      </c>
      <c r="H151" s="2">
        <v>150</v>
      </c>
      <c r="I151" s="2" t="s">
        <v>475</v>
      </c>
      <c r="J151" s="2" t="s">
        <v>478</v>
      </c>
      <c r="K151" s="2">
        <v>154</v>
      </c>
      <c r="L151" s="2" t="s">
        <v>481</v>
      </c>
      <c r="M151" s="2">
        <v>159</v>
      </c>
    </row>
    <row r="152" spans="1:13" ht="20.100000000000001" customHeight="1">
      <c r="A152" s="5" t="s">
        <v>78</v>
      </c>
      <c r="B152" s="6">
        <v>0</v>
      </c>
      <c r="C152" s="6">
        <v>100</v>
      </c>
      <c r="D152" s="7" t="s">
        <v>345</v>
      </c>
      <c r="E152" s="8">
        <v>0</v>
      </c>
      <c r="F152" s="8">
        <v>100</v>
      </c>
      <c r="G152" s="2" t="s">
        <v>465</v>
      </c>
      <c r="H152" s="2">
        <v>151</v>
      </c>
      <c r="I152" s="2" t="s">
        <v>467</v>
      </c>
      <c r="J152" s="2" t="s">
        <v>476</v>
      </c>
      <c r="K152" s="2">
        <v>155</v>
      </c>
      <c r="L152" s="2" t="s">
        <v>479</v>
      </c>
      <c r="M152" s="2">
        <v>160</v>
      </c>
    </row>
    <row r="153" spans="1:13" ht="20.100000000000001" customHeight="1">
      <c r="A153" s="5" t="s">
        <v>79</v>
      </c>
      <c r="B153" s="6">
        <v>0</v>
      </c>
      <c r="C153" s="6">
        <v>100</v>
      </c>
      <c r="D153" s="7" t="s">
        <v>346</v>
      </c>
      <c r="E153" s="8">
        <v>0</v>
      </c>
      <c r="F153" s="8">
        <v>100</v>
      </c>
      <c r="G153" s="2" t="s">
        <v>466</v>
      </c>
      <c r="H153" s="2">
        <v>152</v>
      </c>
      <c r="I153" s="2" t="s">
        <v>474</v>
      </c>
      <c r="J153" s="2" t="s">
        <v>477</v>
      </c>
      <c r="K153" s="2">
        <v>156</v>
      </c>
      <c r="L153" s="2" t="s">
        <v>480</v>
      </c>
      <c r="M153" s="2">
        <v>161</v>
      </c>
    </row>
    <row r="154" spans="1:13" ht="20.100000000000001" customHeight="1">
      <c r="A154" s="5" t="s">
        <v>80</v>
      </c>
      <c r="B154" s="6">
        <v>0</v>
      </c>
      <c r="C154" s="6">
        <v>100</v>
      </c>
      <c r="D154" s="7" t="s">
        <v>347</v>
      </c>
      <c r="E154" s="8">
        <v>0</v>
      </c>
      <c r="F154" s="8">
        <v>100</v>
      </c>
      <c r="G154" s="2" t="s">
        <v>467</v>
      </c>
      <c r="H154" s="2">
        <v>153</v>
      </c>
      <c r="I154" s="2" t="s">
        <v>475</v>
      </c>
      <c r="J154" s="2" t="s">
        <v>478</v>
      </c>
      <c r="K154" s="2">
        <v>157</v>
      </c>
      <c r="L154" s="2" t="s">
        <v>481</v>
      </c>
      <c r="M154" s="2">
        <v>162</v>
      </c>
    </row>
    <row r="155" spans="1:13" ht="20.100000000000001" customHeight="1">
      <c r="A155" s="5" t="s">
        <v>81</v>
      </c>
      <c r="B155" s="6">
        <v>0</v>
      </c>
      <c r="C155" s="6">
        <v>100</v>
      </c>
      <c r="D155" s="7" t="s">
        <v>348</v>
      </c>
      <c r="E155" s="8">
        <v>0</v>
      </c>
      <c r="F155" s="8">
        <v>100</v>
      </c>
      <c r="G155" s="2" t="s">
        <v>465</v>
      </c>
      <c r="H155" s="2">
        <v>154</v>
      </c>
      <c r="I155" s="2" t="s">
        <v>467</v>
      </c>
      <c r="J155" s="2" t="s">
        <v>476</v>
      </c>
      <c r="K155" s="2">
        <v>158</v>
      </c>
      <c r="L155" s="2" t="s">
        <v>479</v>
      </c>
      <c r="M155" s="2">
        <v>163</v>
      </c>
    </row>
    <row r="156" spans="1:13" ht="20.100000000000001" customHeight="1">
      <c r="A156" s="5" t="s">
        <v>82</v>
      </c>
      <c r="B156" s="6">
        <v>0</v>
      </c>
      <c r="C156" s="6">
        <v>100</v>
      </c>
      <c r="D156" s="7" t="s">
        <v>349</v>
      </c>
      <c r="E156" s="8">
        <v>0</v>
      </c>
      <c r="F156" s="8">
        <v>100</v>
      </c>
      <c r="G156" s="2" t="s">
        <v>466</v>
      </c>
      <c r="H156" s="2">
        <v>155</v>
      </c>
      <c r="I156" s="2" t="s">
        <v>474</v>
      </c>
      <c r="J156" s="2" t="s">
        <v>477</v>
      </c>
      <c r="K156" s="2">
        <v>159</v>
      </c>
      <c r="L156" s="2" t="s">
        <v>480</v>
      </c>
      <c r="M156" s="2">
        <v>164</v>
      </c>
    </row>
    <row r="157" spans="1:13" ht="20.100000000000001" customHeight="1">
      <c r="A157" s="5" t="s">
        <v>83</v>
      </c>
      <c r="B157" s="6">
        <v>0</v>
      </c>
      <c r="C157" s="6">
        <v>100</v>
      </c>
      <c r="D157" s="7" t="s">
        <v>350</v>
      </c>
      <c r="E157" s="8">
        <v>0</v>
      </c>
      <c r="F157" s="8">
        <v>100</v>
      </c>
      <c r="G157" s="2" t="s">
        <v>467</v>
      </c>
      <c r="H157" s="2">
        <v>156</v>
      </c>
      <c r="I157" s="2" t="s">
        <v>475</v>
      </c>
      <c r="J157" s="2" t="s">
        <v>478</v>
      </c>
      <c r="K157" s="2">
        <v>160</v>
      </c>
      <c r="L157" s="2" t="s">
        <v>481</v>
      </c>
      <c r="M157" s="2">
        <v>165</v>
      </c>
    </row>
    <row r="158" spans="1:13" ht="20.100000000000001" customHeight="1">
      <c r="A158" s="5" t="s">
        <v>84</v>
      </c>
      <c r="B158" s="6">
        <v>0</v>
      </c>
      <c r="C158" s="6">
        <v>100</v>
      </c>
      <c r="D158" s="7" t="s">
        <v>351</v>
      </c>
      <c r="E158" s="8">
        <v>0</v>
      </c>
      <c r="F158" s="8">
        <v>100</v>
      </c>
      <c r="G158" s="2" t="s">
        <v>465</v>
      </c>
      <c r="H158" s="2">
        <v>157</v>
      </c>
      <c r="I158" s="2" t="s">
        <v>467</v>
      </c>
      <c r="J158" s="2" t="s">
        <v>476</v>
      </c>
      <c r="K158" s="2">
        <v>161</v>
      </c>
      <c r="L158" s="2" t="s">
        <v>479</v>
      </c>
      <c r="M158" s="2">
        <v>166</v>
      </c>
    </row>
    <row r="159" spans="1:13" ht="20.100000000000001" customHeight="1">
      <c r="A159" s="5" t="s">
        <v>85</v>
      </c>
      <c r="B159" s="6">
        <v>0</v>
      </c>
      <c r="C159" s="6">
        <v>100</v>
      </c>
      <c r="D159" s="7" t="s">
        <v>352</v>
      </c>
      <c r="E159" s="8">
        <v>0</v>
      </c>
      <c r="F159" s="8">
        <v>100</v>
      </c>
      <c r="G159" s="2" t="s">
        <v>466</v>
      </c>
      <c r="H159" s="2">
        <v>158</v>
      </c>
      <c r="I159" s="2" t="s">
        <v>474</v>
      </c>
      <c r="J159" s="2" t="s">
        <v>477</v>
      </c>
      <c r="K159" s="2">
        <v>162</v>
      </c>
      <c r="L159" s="2" t="s">
        <v>480</v>
      </c>
      <c r="M159" s="2">
        <v>167</v>
      </c>
    </row>
    <row r="160" spans="1:13" ht="20.100000000000001" customHeight="1">
      <c r="A160" s="5" t="s">
        <v>86</v>
      </c>
      <c r="B160" s="6">
        <v>0</v>
      </c>
      <c r="C160" s="6">
        <v>100</v>
      </c>
      <c r="D160" s="7" t="s">
        <v>353</v>
      </c>
      <c r="E160" s="8">
        <v>0</v>
      </c>
      <c r="F160" s="8">
        <v>100</v>
      </c>
      <c r="G160" s="2" t="s">
        <v>467</v>
      </c>
      <c r="H160" s="2">
        <v>159</v>
      </c>
      <c r="I160" s="2" t="s">
        <v>475</v>
      </c>
      <c r="J160" s="2" t="s">
        <v>478</v>
      </c>
      <c r="K160" s="2">
        <v>163</v>
      </c>
      <c r="L160" s="2" t="s">
        <v>481</v>
      </c>
      <c r="M160" s="2">
        <v>168</v>
      </c>
    </row>
    <row r="161" spans="1:13" ht="20.100000000000001" customHeight="1">
      <c r="A161" s="5" t="s">
        <v>87</v>
      </c>
      <c r="B161" s="6">
        <v>0</v>
      </c>
      <c r="C161" s="6">
        <v>100</v>
      </c>
      <c r="D161" s="7" t="s">
        <v>354</v>
      </c>
      <c r="E161" s="8">
        <v>0</v>
      </c>
      <c r="F161" s="8">
        <v>100</v>
      </c>
      <c r="G161" s="2" t="s">
        <v>465</v>
      </c>
      <c r="H161" s="2">
        <v>160</v>
      </c>
      <c r="I161" s="2" t="s">
        <v>467</v>
      </c>
      <c r="J161" s="2" t="s">
        <v>476</v>
      </c>
      <c r="K161" s="2">
        <v>164</v>
      </c>
      <c r="L161" s="2" t="s">
        <v>479</v>
      </c>
      <c r="M161" s="2">
        <v>169</v>
      </c>
    </row>
    <row r="162" spans="1:13" ht="20.100000000000001" customHeight="1">
      <c r="A162" s="5" t="s">
        <v>88</v>
      </c>
      <c r="B162" s="6">
        <v>0</v>
      </c>
      <c r="C162" s="6">
        <v>100</v>
      </c>
      <c r="D162" s="7" t="s">
        <v>355</v>
      </c>
      <c r="E162" s="8">
        <v>0</v>
      </c>
      <c r="F162" s="8">
        <v>100</v>
      </c>
      <c r="G162" s="2" t="s">
        <v>466</v>
      </c>
      <c r="H162" s="2">
        <v>161</v>
      </c>
      <c r="I162" s="2" t="s">
        <v>474</v>
      </c>
      <c r="J162" s="2" t="s">
        <v>477</v>
      </c>
      <c r="K162" s="2">
        <v>165</v>
      </c>
      <c r="L162" s="2" t="s">
        <v>480</v>
      </c>
      <c r="M162" s="2">
        <v>170</v>
      </c>
    </row>
    <row r="163" spans="1:13" ht="20.100000000000001" customHeight="1">
      <c r="A163" s="5" t="s">
        <v>89</v>
      </c>
      <c r="B163" s="6">
        <v>0</v>
      </c>
      <c r="C163" s="6">
        <v>100</v>
      </c>
      <c r="D163" s="7" t="s">
        <v>356</v>
      </c>
      <c r="E163" s="8">
        <v>0</v>
      </c>
      <c r="F163" s="8">
        <v>100</v>
      </c>
      <c r="G163" s="2" t="s">
        <v>467</v>
      </c>
      <c r="H163" s="2">
        <v>162</v>
      </c>
      <c r="I163" s="2" t="s">
        <v>475</v>
      </c>
      <c r="J163" s="2" t="s">
        <v>478</v>
      </c>
      <c r="K163" s="2">
        <v>166</v>
      </c>
      <c r="L163" s="2" t="s">
        <v>481</v>
      </c>
      <c r="M163" s="2">
        <v>171</v>
      </c>
    </row>
    <row r="164" spans="1:13" ht="20.100000000000001" customHeight="1">
      <c r="A164" s="5" t="s">
        <v>90</v>
      </c>
      <c r="B164" s="6">
        <v>0</v>
      </c>
      <c r="C164" s="6">
        <v>100</v>
      </c>
      <c r="D164" s="7" t="s">
        <v>357</v>
      </c>
      <c r="E164" s="8">
        <v>0</v>
      </c>
      <c r="F164" s="8">
        <v>100</v>
      </c>
      <c r="G164" s="2" t="s">
        <v>465</v>
      </c>
      <c r="H164" s="2">
        <v>163</v>
      </c>
      <c r="I164" s="2" t="s">
        <v>467</v>
      </c>
      <c r="J164" s="2" t="s">
        <v>476</v>
      </c>
      <c r="K164" s="2">
        <v>167</v>
      </c>
      <c r="L164" s="2" t="s">
        <v>479</v>
      </c>
      <c r="M164" s="2">
        <v>172</v>
      </c>
    </row>
    <row r="165" spans="1:13" ht="20.100000000000001" customHeight="1">
      <c r="A165" s="5" t="s">
        <v>91</v>
      </c>
      <c r="B165" s="6">
        <v>0</v>
      </c>
      <c r="C165" s="6">
        <v>100</v>
      </c>
      <c r="D165" s="7" t="s">
        <v>358</v>
      </c>
      <c r="E165" s="8">
        <v>0</v>
      </c>
      <c r="F165" s="8">
        <v>100</v>
      </c>
      <c r="G165" s="2" t="s">
        <v>466</v>
      </c>
      <c r="H165" s="2">
        <v>164</v>
      </c>
      <c r="I165" s="2" t="s">
        <v>474</v>
      </c>
      <c r="J165" s="2" t="s">
        <v>477</v>
      </c>
      <c r="K165" s="2">
        <v>168</v>
      </c>
      <c r="L165" s="2" t="s">
        <v>480</v>
      </c>
      <c r="M165" s="2">
        <v>173</v>
      </c>
    </row>
    <row r="166" spans="1:13" ht="20.100000000000001" customHeight="1">
      <c r="A166" s="5" t="s">
        <v>92</v>
      </c>
      <c r="B166" s="6">
        <v>0</v>
      </c>
      <c r="C166" s="6">
        <v>100</v>
      </c>
      <c r="D166" s="7" t="s">
        <v>359</v>
      </c>
      <c r="E166" s="8">
        <v>0</v>
      </c>
      <c r="F166" s="8">
        <v>100</v>
      </c>
      <c r="G166" s="2" t="s">
        <v>467</v>
      </c>
      <c r="H166" s="2">
        <v>165</v>
      </c>
      <c r="I166" s="2" t="s">
        <v>475</v>
      </c>
      <c r="J166" s="2" t="s">
        <v>478</v>
      </c>
      <c r="K166" s="2">
        <v>169</v>
      </c>
      <c r="L166" s="2" t="s">
        <v>481</v>
      </c>
      <c r="M166" s="2">
        <v>174</v>
      </c>
    </row>
    <row r="167" spans="1:13" ht="20.100000000000001" customHeight="1">
      <c r="A167" s="5" t="s">
        <v>93</v>
      </c>
      <c r="B167" s="6">
        <v>0</v>
      </c>
      <c r="C167" s="6">
        <v>100</v>
      </c>
      <c r="D167" s="7" t="s">
        <v>360</v>
      </c>
      <c r="E167" s="8">
        <v>80</v>
      </c>
      <c r="F167" s="8">
        <v>100</v>
      </c>
      <c r="G167" s="2" t="s">
        <v>465</v>
      </c>
      <c r="H167" s="2">
        <v>166</v>
      </c>
      <c r="I167" s="2" t="s">
        <v>467</v>
      </c>
      <c r="J167" s="2" t="s">
        <v>476</v>
      </c>
      <c r="K167" s="2">
        <v>170</v>
      </c>
      <c r="L167" s="2" t="s">
        <v>479</v>
      </c>
      <c r="M167" s="2">
        <v>175</v>
      </c>
    </row>
    <row r="168" spans="1:13" ht="20.100000000000001" customHeight="1">
      <c r="A168" s="5" t="s">
        <v>93</v>
      </c>
      <c r="B168" s="6">
        <v>0</v>
      </c>
      <c r="C168" s="6">
        <v>100</v>
      </c>
      <c r="D168" s="7" t="s">
        <v>361</v>
      </c>
      <c r="E168" s="8">
        <v>70</v>
      </c>
      <c r="F168" s="8">
        <v>80</v>
      </c>
      <c r="G168" s="2" t="s">
        <v>466</v>
      </c>
      <c r="H168" s="2">
        <v>167</v>
      </c>
      <c r="I168" s="2" t="s">
        <v>474</v>
      </c>
      <c r="J168" s="2" t="s">
        <v>477</v>
      </c>
      <c r="K168" s="2">
        <v>171</v>
      </c>
      <c r="L168" s="2" t="s">
        <v>480</v>
      </c>
      <c r="M168" s="2">
        <v>176</v>
      </c>
    </row>
    <row r="169" spans="1:13" ht="20.100000000000001" customHeight="1">
      <c r="A169" s="5" t="s">
        <v>93</v>
      </c>
      <c r="B169" s="6">
        <v>0</v>
      </c>
      <c r="C169" s="6">
        <v>100</v>
      </c>
      <c r="D169" s="7" t="s">
        <v>362</v>
      </c>
      <c r="E169" s="8">
        <v>40</v>
      </c>
      <c r="F169" s="8">
        <v>60</v>
      </c>
      <c r="G169" s="2" t="s">
        <v>467</v>
      </c>
      <c r="H169" s="2">
        <v>168</v>
      </c>
      <c r="I169" s="2" t="s">
        <v>475</v>
      </c>
      <c r="J169" s="2" t="s">
        <v>478</v>
      </c>
      <c r="K169" s="2">
        <v>172</v>
      </c>
      <c r="L169" s="2" t="s">
        <v>481</v>
      </c>
      <c r="M169" s="2">
        <v>177</v>
      </c>
    </row>
    <row r="170" spans="1:13" ht="20.100000000000001" customHeight="1">
      <c r="A170" s="5" t="s">
        <v>94</v>
      </c>
      <c r="B170" s="6">
        <v>0</v>
      </c>
      <c r="C170" s="6">
        <v>100</v>
      </c>
      <c r="D170" s="7" t="s">
        <v>363</v>
      </c>
      <c r="E170" s="8">
        <v>0</v>
      </c>
      <c r="F170" s="8">
        <v>100</v>
      </c>
      <c r="G170" s="2" t="s">
        <v>465</v>
      </c>
      <c r="H170" s="2">
        <v>169</v>
      </c>
      <c r="I170" s="2" t="s">
        <v>467</v>
      </c>
      <c r="J170" s="2" t="s">
        <v>476</v>
      </c>
      <c r="K170" s="2">
        <v>173</v>
      </c>
      <c r="L170" s="2" t="s">
        <v>479</v>
      </c>
      <c r="M170" s="2">
        <v>178</v>
      </c>
    </row>
    <row r="171" spans="1:13" ht="20.100000000000001" customHeight="1">
      <c r="A171" s="5" t="s">
        <v>95</v>
      </c>
      <c r="B171" s="6">
        <v>0</v>
      </c>
      <c r="C171" s="6">
        <v>100</v>
      </c>
      <c r="D171" s="7" t="s">
        <v>364</v>
      </c>
      <c r="E171" s="8">
        <v>0</v>
      </c>
      <c r="F171" s="8">
        <v>100</v>
      </c>
      <c r="G171" s="2" t="s">
        <v>466</v>
      </c>
      <c r="H171" s="2">
        <v>170</v>
      </c>
      <c r="I171" s="2" t="s">
        <v>474</v>
      </c>
      <c r="J171" s="2" t="s">
        <v>477</v>
      </c>
      <c r="K171" s="2">
        <v>174</v>
      </c>
      <c r="L171" s="2" t="s">
        <v>480</v>
      </c>
      <c r="M171" s="2">
        <v>179</v>
      </c>
    </row>
    <row r="172" spans="1:13" ht="20.100000000000001" customHeight="1">
      <c r="A172" s="5" t="s">
        <v>96</v>
      </c>
      <c r="B172" s="6">
        <v>0</v>
      </c>
      <c r="C172" s="6">
        <v>100</v>
      </c>
      <c r="D172" s="7" t="s">
        <v>365</v>
      </c>
      <c r="E172" s="8">
        <v>0</v>
      </c>
      <c r="F172" s="8">
        <v>100</v>
      </c>
      <c r="G172" s="2" t="s">
        <v>467</v>
      </c>
      <c r="H172" s="2">
        <v>171</v>
      </c>
      <c r="I172" s="2" t="s">
        <v>475</v>
      </c>
      <c r="J172" s="2" t="s">
        <v>478</v>
      </c>
      <c r="K172" s="2">
        <v>175</v>
      </c>
      <c r="L172" s="2" t="s">
        <v>481</v>
      </c>
      <c r="M172" s="2">
        <v>180</v>
      </c>
    </row>
    <row r="173" spans="1:13" ht="20.100000000000001" customHeight="1">
      <c r="A173" s="5" t="s">
        <v>97</v>
      </c>
      <c r="B173" s="6">
        <v>0</v>
      </c>
      <c r="C173" s="6">
        <v>100</v>
      </c>
      <c r="D173" s="7" t="s">
        <v>366</v>
      </c>
      <c r="E173" s="8">
        <v>0</v>
      </c>
      <c r="F173" s="8">
        <v>100</v>
      </c>
      <c r="G173" s="2" t="s">
        <v>465</v>
      </c>
      <c r="H173" s="2">
        <v>172</v>
      </c>
      <c r="I173" s="2" t="s">
        <v>467</v>
      </c>
      <c r="J173" s="2" t="s">
        <v>476</v>
      </c>
      <c r="K173" s="2">
        <v>176</v>
      </c>
      <c r="L173" s="2" t="s">
        <v>479</v>
      </c>
      <c r="M173" s="2">
        <v>181</v>
      </c>
    </row>
    <row r="174" spans="1:13" ht="20.100000000000001" customHeight="1">
      <c r="A174" s="5" t="s">
        <v>98</v>
      </c>
      <c r="B174" s="6">
        <v>0</v>
      </c>
      <c r="C174" s="6">
        <v>100</v>
      </c>
      <c r="D174" s="7" t="s">
        <v>367</v>
      </c>
      <c r="E174" s="8">
        <v>0</v>
      </c>
      <c r="F174" s="8">
        <v>100</v>
      </c>
      <c r="G174" s="2" t="s">
        <v>466</v>
      </c>
      <c r="H174" s="2">
        <v>173</v>
      </c>
      <c r="I174" s="2" t="s">
        <v>474</v>
      </c>
      <c r="J174" s="2" t="s">
        <v>477</v>
      </c>
      <c r="K174" s="2">
        <v>177</v>
      </c>
      <c r="L174" s="2" t="s">
        <v>480</v>
      </c>
      <c r="M174" s="2">
        <v>182</v>
      </c>
    </row>
    <row r="175" spans="1:13" ht="20.100000000000001" customHeight="1">
      <c r="A175" s="5" t="s">
        <v>99</v>
      </c>
      <c r="B175" s="6">
        <v>0</v>
      </c>
      <c r="C175" s="6">
        <v>100</v>
      </c>
      <c r="D175" s="7" t="s">
        <v>368</v>
      </c>
      <c r="E175" s="8">
        <v>0</v>
      </c>
      <c r="F175" s="8">
        <v>100</v>
      </c>
      <c r="G175" s="2" t="s">
        <v>467</v>
      </c>
      <c r="H175" s="2">
        <v>174</v>
      </c>
      <c r="I175" s="2" t="s">
        <v>475</v>
      </c>
      <c r="J175" s="2" t="s">
        <v>478</v>
      </c>
      <c r="K175" s="2">
        <v>178</v>
      </c>
      <c r="L175" s="2" t="s">
        <v>481</v>
      </c>
      <c r="M175" s="2">
        <v>183</v>
      </c>
    </row>
    <row r="176" spans="1:13" ht="20.100000000000001" customHeight="1">
      <c r="A176" s="5" t="s">
        <v>100</v>
      </c>
      <c r="B176" s="6">
        <v>0</v>
      </c>
      <c r="C176" s="6">
        <v>100</v>
      </c>
      <c r="D176" s="7" t="s">
        <v>369</v>
      </c>
      <c r="E176" s="8">
        <v>0</v>
      </c>
      <c r="F176" s="8">
        <v>100</v>
      </c>
      <c r="G176" s="2" t="s">
        <v>465</v>
      </c>
      <c r="H176" s="2">
        <v>175</v>
      </c>
      <c r="I176" s="2" t="s">
        <v>467</v>
      </c>
      <c r="J176" s="2" t="s">
        <v>476</v>
      </c>
      <c r="K176" s="2">
        <v>179</v>
      </c>
      <c r="L176" s="2" t="s">
        <v>479</v>
      </c>
      <c r="M176" s="2">
        <v>184</v>
      </c>
    </row>
    <row r="177" spans="1:13" ht="20.100000000000001" customHeight="1">
      <c r="A177" s="5" t="s">
        <v>101</v>
      </c>
      <c r="B177" s="6">
        <v>0</v>
      </c>
      <c r="C177" s="6">
        <v>100</v>
      </c>
      <c r="D177" s="7" t="s">
        <v>370</v>
      </c>
      <c r="E177" s="8">
        <v>0</v>
      </c>
      <c r="F177" s="8">
        <v>100</v>
      </c>
      <c r="G177" s="2" t="s">
        <v>466</v>
      </c>
      <c r="H177" s="2">
        <v>176</v>
      </c>
      <c r="I177" s="2" t="s">
        <v>474</v>
      </c>
      <c r="J177" s="2" t="s">
        <v>477</v>
      </c>
      <c r="K177" s="2">
        <v>180</v>
      </c>
      <c r="L177" s="2" t="s">
        <v>480</v>
      </c>
      <c r="M177" s="2">
        <v>185</v>
      </c>
    </row>
    <row r="178" spans="1:13" ht="20.100000000000001" customHeight="1">
      <c r="A178" s="5" t="s">
        <v>102</v>
      </c>
      <c r="B178" s="6">
        <v>0</v>
      </c>
      <c r="C178" s="6">
        <v>100</v>
      </c>
      <c r="D178" s="7" t="s">
        <v>371</v>
      </c>
      <c r="E178" s="8">
        <v>0</v>
      </c>
      <c r="F178" s="8">
        <v>100</v>
      </c>
      <c r="G178" s="2" t="s">
        <v>467</v>
      </c>
      <c r="H178" s="2">
        <v>177</v>
      </c>
      <c r="I178" s="2" t="s">
        <v>475</v>
      </c>
      <c r="J178" s="2" t="s">
        <v>478</v>
      </c>
      <c r="K178" s="2">
        <v>181</v>
      </c>
      <c r="L178" s="2" t="s">
        <v>481</v>
      </c>
      <c r="M178" s="2">
        <v>186</v>
      </c>
    </row>
    <row r="179" spans="1:13" ht="20.100000000000001" customHeight="1">
      <c r="A179" s="5" t="s">
        <v>103</v>
      </c>
      <c r="B179" s="6">
        <v>0</v>
      </c>
      <c r="C179" s="6">
        <v>100</v>
      </c>
      <c r="D179" s="7" t="s">
        <v>372</v>
      </c>
      <c r="E179" s="8">
        <v>0</v>
      </c>
      <c r="F179" s="8">
        <v>100</v>
      </c>
      <c r="G179" s="2" t="s">
        <v>465</v>
      </c>
      <c r="H179" s="2">
        <v>178</v>
      </c>
      <c r="I179" s="2" t="s">
        <v>467</v>
      </c>
      <c r="J179" s="2" t="s">
        <v>476</v>
      </c>
      <c r="K179" s="2">
        <v>182</v>
      </c>
      <c r="L179" s="2" t="s">
        <v>479</v>
      </c>
      <c r="M179" s="2">
        <v>187</v>
      </c>
    </row>
    <row r="180" spans="1:13" ht="20.100000000000001" customHeight="1">
      <c r="A180" s="5" t="s">
        <v>104</v>
      </c>
      <c r="B180" s="6">
        <v>0</v>
      </c>
      <c r="C180" s="6">
        <v>100</v>
      </c>
      <c r="D180" s="7" t="s">
        <v>373</v>
      </c>
      <c r="E180" s="8">
        <v>0</v>
      </c>
      <c r="F180" s="8">
        <v>100</v>
      </c>
      <c r="G180" s="2" t="s">
        <v>466</v>
      </c>
      <c r="H180" s="2">
        <v>179</v>
      </c>
      <c r="I180" s="2" t="s">
        <v>474</v>
      </c>
      <c r="J180" s="2" t="s">
        <v>477</v>
      </c>
      <c r="K180" s="2">
        <v>183</v>
      </c>
      <c r="L180" s="2" t="s">
        <v>480</v>
      </c>
      <c r="M180" s="2">
        <v>188</v>
      </c>
    </row>
    <row r="181" spans="1:13" ht="20.100000000000001" customHeight="1">
      <c r="A181" s="5" t="s">
        <v>105</v>
      </c>
      <c r="B181" s="6">
        <v>0</v>
      </c>
      <c r="C181" s="6">
        <v>100</v>
      </c>
      <c r="D181" s="7" t="s">
        <v>374</v>
      </c>
      <c r="E181" s="8">
        <v>0</v>
      </c>
      <c r="F181" s="8">
        <v>100</v>
      </c>
      <c r="G181" s="2" t="s">
        <v>467</v>
      </c>
      <c r="H181" s="2">
        <v>180</v>
      </c>
      <c r="I181" s="2" t="s">
        <v>475</v>
      </c>
      <c r="J181" s="2" t="s">
        <v>478</v>
      </c>
      <c r="K181" s="2">
        <v>184</v>
      </c>
      <c r="L181" s="2" t="s">
        <v>481</v>
      </c>
      <c r="M181" s="2">
        <v>189</v>
      </c>
    </row>
    <row r="182" spans="1:13" ht="20.100000000000001" customHeight="1">
      <c r="A182" s="5" t="s">
        <v>106</v>
      </c>
      <c r="B182" s="6">
        <v>0</v>
      </c>
      <c r="C182" s="6">
        <v>100</v>
      </c>
      <c r="D182" s="7" t="s">
        <v>375</v>
      </c>
      <c r="E182" s="8">
        <v>0</v>
      </c>
      <c r="F182" s="8">
        <v>100</v>
      </c>
      <c r="G182" s="2" t="s">
        <v>465</v>
      </c>
      <c r="H182" s="2">
        <v>181</v>
      </c>
      <c r="I182" s="2" t="s">
        <v>467</v>
      </c>
      <c r="J182" s="2" t="s">
        <v>476</v>
      </c>
      <c r="K182" s="2">
        <v>185</v>
      </c>
      <c r="L182" s="2" t="s">
        <v>479</v>
      </c>
      <c r="M182" s="2">
        <v>190</v>
      </c>
    </row>
    <row r="183" spans="1:13" ht="20.100000000000001" customHeight="1">
      <c r="A183" s="5" t="s">
        <v>107</v>
      </c>
      <c r="B183" s="6">
        <v>0</v>
      </c>
      <c r="C183" s="6">
        <v>100</v>
      </c>
      <c r="D183" s="7" t="s">
        <v>376</v>
      </c>
      <c r="E183" s="8">
        <v>0</v>
      </c>
      <c r="F183" s="8">
        <v>100</v>
      </c>
      <c r="G183" s="2" t="s">
        <v>466</v>
      </c>
      <c r="H183" s="2">
        <v>182</v>
      </c>
      <c r="I183" s="2" t="s">
        <v>474</v>
      </c>
      <c r="J183" s="2" t="s">
        <v>477</v>
      </c>
      <c r="K183" s="2">
        <v>186</v>
      </c>
      <c r="L183" s="2" t="s">
        <v>480</v>
      </c>
      <c r="M183" s="2">
        <v>191</v>
      </c>
    </row>
    <row r="184" spans="1:13" ht="20.100000000000001" customHeight="1">
      <c r="A184" s="5" t="s">
        <v>108</v>
      </c>
      <c r="B184" s="6">
        <v>0</v>
      </c>
      <c r="C184" s="6">
        <v>100</v>
      </c>
      <c r="D184" s="7" t="s">
        <v>377</v>
      </c>
      <c r="E184" s="8">
        <v>0</v>
      </c>
      <c r="F184" s="8">
        <v>100</v>
      </c>
      <c r="G184" s="2" t="s">
        <v>467</v>
      </c>
      <c r="H184" s="2">
        <v>183</v>
      </c>
      <c r="I184" s="2" t="s">
        <v>475</v>
      </c>
      <c r="J184" s="2" t="s">
        <v>478</v>
      </c>
      <c r="K184" s="2">
        <v>187</v>
      </c>
      <c r="L184" s="2" t="s">
        <v>481</v>
      </c>
      <c r="M184" s="2">
        <v>192</v>
      </c>
    </row>
    <row r="185" spans="1:13" ht="20.100000000000001" customHeight="1">
      <c r="A185" s="5" t="s">
        <v>109</v>
      </c>
      <c r="B185" s="6">
        <v>0</v>
      </c>
      <c r="C185" s="6">
        <v>100</v>
      </c>
      <c r="D185" s="7" t="s">
        <v>378</v>
      </c>
      <c r="E185" s="8">
        <v>0</v>
      </c>
      <c r="F185" s="8">
        <v>100</v>
      </c>
      <c r="G185" s="2" t="s">
        <v>465</v>
      </c>
      <c r="H185" s="2">
        <v>184</v>
      </c>
      <c r="I185" s="2" t="s">
        <v>467</v>
      </c>
      <c r="J185" s="2" t="s">
        <v>476</v>
      </c>
      <c r="K185" s="2">
        <v>188</v>
      </c>
      <c r="L185" s="2" t="s">
        <v>479</v>
      </c>
      <c r="M185" s="2">
        <v>193</v>
      </c>
    </row>
    <row r="186" spans="1:13" ht="20.100000000000001" customHeight="1">
      <c r="A186" s="5" t="s">
        <v>110</v>
      </c>
      <c r="B186" s="6">
        <v>0</v>
      </c>
      <c r="C186" s="6">
        <v>100</v>
      </c>
      <c r="D186" s="7" t="s">
        <v>379</v>
      </c>
      <c r="E186" s="8">
        <v>0</v>
      </c>
      <c r="F186" s="8">
        <v>100</v>
      </c>
      <c r="G186" s="2" t="s">
        <v>466</v>
      </c>
      <c r="H186" s="2">
        <v>185</v>
      </c>
      <c r="I186" s="2" t="s">
        <v>474</v>
      </c>
      <c r="J186" s="2" t="s">
        <v>477</v>
      </c>
      <c r="K186" s="2">
        <v>189</v>
      </c>
      <c r="L186" s="2" t="s">
        <v>480</v>
      </c>
      <c r="M186" s="2">
        <v>194</v>
      </c>
    </row>
    <row r="187" spans="1:13" ht="20.100000000000001" customHeight="1">
      <c r="A187" s="5" t="s">
        <v>111</v>
      </c>
      <c r="B187" s="6">
        <v>0</v>
      </c>
      <c r="C187" s="6">
        <v>100</v>
      </c>
      <c r="D187" s="7" t="s">
        <v>380</v>
      </c>
      <c r="E187" s="8">
        <v>0</v>
      </c>
      <c r="F187" s="8">
        <v>100</v>
      </c>
      <c r="G187" s="2" t="s">
        <v>467</v>
      </c>
      <c r="H187" s="2">
        <v>186</v>
      </c>
      <c r="I187" s="2" t="s">
        <v>475</v>
      </c>
      <c r="J187" s="2" t="s">
        <v>478</v>
      </c>
      <c r="K187" s="2">
        <v>190</v>
      </c>
      <c r="L187" s="2" t="s">
        <v>481</v>
      </c>
      <c r="M187" s="2">
        <v>195</v>
      </c>
    </row>
    <row r="188" spans="1:13" ht="20.100000000000001" customHeight="1">
      <c r="A188" s="5" t="s">
        <v>112</v>
      </c>
      <c r="B188" s="6">
        <v>0</v>
      </c>
      <c r="C188" s="6">
        <v>100</v>
      </c>
      <c r="D188" s="7" t="s">
        <v>381</v>
      </c>
      <c r="E188" s="8">
        <v>0</v>
      </c>
      <c r="F188" s="8">
        <v>100</v>
      </c>
      <c r="G188" s="2" t="s">
        <v>465</v>
      </c>
      <c r="H188" s="2">
        <v>187</v>
      </c>
      <c r="I188" s="2" t="s">
        <v>467</v>
      </c>
      <c r="J188" s="2" t="s">
        <v>476</v>
      </c>
      <c r="K188" s="2">
        <v>191</v>
      </c>
      <c r="L188" s="2" t="s">
        <v>479</v>
      </c>
      <c r="M188" s="2">
        <v>196</v>
      </c>
    </row>
    <row r="189" spans="1:13" ht="20.100000000000001" customHeight="1">
      <c r="A189" s="5" t="s">
        <v>113</v>
      </c>
      <c r="B189" s="6">
        <v>0</v>
      </c>
      <c r="C189" s="6">
        <v>100</v>
      </c>
      <c r="D189" s="7" t="s">
        <v>382</v>
      </c>
      <c r="E189" s="8">
        <v>0</v>
      </c>
      <c r="F189" s="8">
        <v>100</v>
      </c>
      <c r="G189" s="2" t="s">
        <v>466</v>
      </c>
      <c r="H189" s="2">
        <v>188</v>
      </c>
      <c r="I189" s="2" t="s">
        <v>474</v>
      </c>
      <c r="J189" s="2" t="s">
        <v>477</v>
      </c>
      <c r="K189" s="2">
        <v>192</v>
      </c>
      <c r="L189" s="2" t="s">
        <v>480</v>
      </c>
      <c r="M189" s="2">
        <v>197</v>
      </c>
    </row>
    <row r="190" spans="1:13" ht="20.100000000000001" customHeight="1">
      <c r="A190" s="5" t="s">
        <v>114</v>
      </c>
      <c r="B190" s="6">
        <v>0</v>
      </c>
      <c r="C190" s="6">
        <v>100</v>
      </c>
      <c r="D190" s="7" t="s">
        <v>383</v>
      </c>
      <c r="E190" s="8">
        <v>0</v>
      </c>
      <c r="F190" s="8">
        <v>100</v>
      </c>
      <c r="G190" s="2" t="s">
        <v>467</v>
      </c>
      <c r="H190" s="2">
        <v>189</v>
      </c>
      <c r="I190" s="2" t="s">
        <v>475</v>
      </c>
      <c r="J190" s="2" t="s">
        <v>478</v>
      </c>
      <c r="K190" s="2">
        <v>193</v>
      </c>
      <c r="L190" s="2" t="s">
        <v>481</v>
      </c>
      <c r="M190" s="2">
        <v>198</v>
      </c>
    </row>
    <row r="191" spans="1:13" ht="20.100000000000001" customHeight="1">
      <c r="A191" s="5" t="s">
        <v>115</v>
      </c>
      <c r="B191" s="6">
        <v>0</v>
      </c>
      <c r="C191" s="6">
        <v>100</v>
      </c>
      <c r="D191" s="7" t="s">
        <v>384</v>
      </c>
      <c r="E191" s="8">
        <v>0</v>
      </c>
      <c r="F191" s="8">
        <v>100</v>
      </c>
      <c r="G191" s="2" t="s">
        <v>465</v>
      </c>
      <c r="H191" s="2">
        <v>190</v>
      </c>
      <c r="I191" s="2" t="s">
        <v>467</v>
      </c>
      <c r="J191" s="2" t="s">
        <v>476</v>
      </c>
      <c r="K191" s="2">
        <v>194</v>
      </c>
      <c r="L191" s="2" t="s">
        <v>479</v>
      </c>
      <c r="M191" s="2">
        <v>199</v>
      </c>
    </row>
    <row r="192" spans="1:13" ht="20.100000000000001" customHeight="1">
      <c r="A192" s="5" t="s">
        <v>116</v>
      </c>
      <c r="B192" s="6">
        <v>0</v>
      </c>
      <c r="C192" s="6">
        <v>100</v>
      </c>
      <c r="D192" s="7" t="s">
        <v>385</v>
      </c>
      <c r="E192" s="8">
        <v>0</v>
      </c>
      <c r="F192" s="8">
        <v>100</v>
      </c>
      <c r="G192" s="2" t="s">
        <v>466</v>
      </c>
      <c r="H192" s="2">
        <v>191</v>
      </c>
      <c r="I192" s="2" t="s">
        <v>474</v>
      </c>
      <c r="J192" s="2" t="s">
        <v>477</v>
      </c>
      <c r="K192" s="2">
        <v>195</v>
      </c>
      <c r="L192" s="2" t="s">
        <v>480</v>
      </c>
      <c r="M192" s="2">
        <v>200</v>
      </c>
    </row>
    <row r="193" spans="1:13" ht="20.100000000000001" customHeight="1">
      <c r="A193" s="5" t="s">
        <v>117</v>
      </c>
      <c r="B193" s="6">
        <v>0</v>
      </c>
      <c r="C193" s="6">
        <v>100</v>
      </c>
      <c r="D193" s="7" t="s">
        <v>386</v>
      </c>
      <c r="E193" s="8">
        <v>0</v>
      </c>
      <c r="F193" s="8">
        <v>100</v>
      </c>
      <c r="G193" s="2" t="s">
        <v>467</v>
      </c>
      <c r="H193" s="2">
        <v>192</v>
      </c>
      <c r="I193" s="2" t="s">
        <v>475</v>
      </c>
      <c r="J193" s="2" t="s">
        <v>478</v>
      </c>
      <c r="K193" s="2">
        <v>196</v>
      </c>
      <c r="L193" s="2" t="s">
        <v>481</v>
      </c>
      <c r="M193" s="2">
        <v>201</v>
      </c>
    </row>
    <row r="194" spans="1:13" ht="20.100000000000001" customHeight="1">
      <c r="A194" s="5" t="s">
        <v>118</v>
      </c>
      <c r="B194" s="6">
        <v>0</v>
      </c>
      <c r="C194" s="6">
        <v>100</v>
      </c>
      <c r="D194" s="7" t="s">
        <v>387</v>
      </c>
      <c r="E194" s="8">
        <v>0</v>
      </c>
      <c r="F194" s="8">
        <v>100</v>
      </c>
      <c r="G194" s="2" t="s">
        <v>465</v>
      </c>
      <c r="H194" s="2">
        <v>193</v>
      </c>
      <c r="I194" s="2" t="s">
        <v>467</v>
      </c>
      <c r="J194" s="2" t="s">
        <v>476</v>
      </c>
      <c r="K194" s="2">
        <v>197</v>
      </c>
      <c r="L194" s="2" t="s">
        <v>479</v>
      </c>
      <c r="M194" s="2">
        <v>202</v>
      </c>
    </row>
    <row r="195" spans="1:13" ht="20.100000000000001" customHeight="1">
      <c r="A195" s="5" t="s">
        <v>119</v>
      </c>
      <c r="B195" s="6">
        <v>0</v>
      </c>
      <c r="C195" s="6">
        <v>100</v>
      </c>
      <c r="D195" s="7" t="s">
        <v>388</v>
      </c>
      <c r="E195" s="8">
        <v>0</v>
      </c>
      <c r="F195" s="8">
        <v>100</v>
      </c>
      <c r="G195" s="2" t="s">
        <v>466</v>
      </c>
      <c r="H195" s="2">
        <v>194</v>
      </c>
      <c r="I195" s="2" t="s">
        <v>474</v>
      </c>
      <c r="J195" s="2" t="s">
        <v>477</v>
      </c>
      <c r="K195" s="2">
        <v>198</v>
      </c>
      <c r="L195" s="2" t="s">
        <v>480</v>
      </c>
      <c r="M195" s="2">
        <v>203</v>
      </c>
    </row>
    <row r="196" spans="1:13" ht="20.100000000000001" customHeight="1">
      <c r="A196" s="5" t="s">
        <v>120</v>
      </c>
      <c r="B196" s="6">
        <v>0</v>
      </c>
      <c r="C196" s="6">
        <v>100</v>
      </c>
      <c r="D196" s="7" t="s">
        <v>389</v>
      </c>
      <c r="E196" s="8">
        <v>0</v>
      </c>
      <c r="F196" s="8">
        <v>100</v>
      </c>
      <c r="G196" s="2" t="s">
        <v>467</v>
      </c>
      <c r="H196" s="2">
        <v>195</v>
      </c>
      <c r="I196" s="2" t="s">
        <v>475</v>
      </c>
      <c r="J196" s="2" t="s">
        <v>478</v>
      </c>
      <c r="K196" s="2">
        <v>199</v>
      </c>
      <c r="L196" s="2" t="s">
        <v>481</v>
      </c>
      <c r="M196" s="2">
        <v>204</v>
      </c>
    </row>
    <row r="197" spans="1:13" ht="20.100000000000001" customHeight="1">
      <c r="A197" s="5" t="s">
        <v>121</v>
      </c>
      <c r="B197" s="6">
        <v>0</v>
      </c>
      <c r="C197" s="6">
        <v>100</v>
      </c>
      <c r="D197" s="7" t="s">
        <v>390</v>
      </c>
      <c r="E197" s="8">
        <v>0</v>
      </c>
      <c r="F197" s="8">
        <v>100</v>
      </c>
      <c r="G197" s="2" t="s">
        <v>465</v>
      </c>
      <c r="H197" s="2">
        <v>196</v>
      </c>
      <c r="I197" s="2" t="s">
        <v>467</v>
      </c>
      <c r="J197" s="2" t="s">
        <v>476</v>
      </c>
      <c r="K197" s="2">
        <v>200</v>
      </c>
      <c r="L197" s="2" t="s">
        <v>479</v>
      </c>
      <c r="M197" s="2">
        <v>205</v>
      </c>
    </row>
    <row r="198" spans="1:13" ht="20.100000000000001" customHeight="1">
      <c r="A198" s="5" t="s">
        <v>122</v>
      </c>
      <c r="B198" s="6">
        <v>0</v>
      </c>
      <c r="C198" s="6">
        <v>100</v>
      </c>
      <c r="D198" s="7" t="s">
        <v>391</v>
      </c>
      <c r="E198" s="8">
        <v>0</v>
      </c>
      <c r="F198" s="8">
        <v>100</v>
      </c>
      <c r="G198" s="2" t="s">
        <v>466</v>
      </c>
      <c r="H198" s="2">
        <v>197</v>
      </c>
      <c r="I198" s="2" t="s">
        <v>474</v>
      </c>
      <c r="J198" s="2" t="s">
        <v>477</v>
      </c>
      <c r="K198" s="2">
        <v>201</v>
      </c>
      <c r="L198" s="2" t="s">
        <v>480</v>
      </c>
      <c r="M198" s="2">
        <v>206</v>
      </c>
    </row>
    <row r="199" spans="1:13" ht="20.100000000000001" customHeight="1">
      <c r="A199" s="5" t="s">
        <v>123</v>
      </c>
      <c r="B199" s="6">
        <v>0</v>
      </c>
      <c r="C199" s="6">
        <v>100</v>
      </c>
      <c r="D199" s="7" t="s">
        <v>392</v>
      </c>
      <c r="E199" s="8">
        <v>0</v>
      </c>
      <c r="F199" s="8">
        <v>100</v>
      </c>
      <c r="G199" s="2" t="s">
        <v>467</v>
      </c>
      <c r="H199" s="2">
        <v>198</v>
      </c>
      <c r="I199" s="2" t="s">
        <v>475</v>
      </c>
      <c r="J199" s="2" t="s">
        <v>478</v>
      </c>
      <c r="K199" s="2">
        <v>202</v>
      </c>
      <c r="L199" s="2" t="s">
        <v>481</v>
      </c>
      <c r="M199" s="2">
        <v>207</v>
      </c>
    </row>
    <row r="200" spans="1:13" ht="20.100000000000001" customHeight="1">
      <c r="A200" s="5" t="s">
        <v>124</v>
      </c>
      <c r="B200" s="6">
        <v>0</v>
      </c>
      <c r="C200" s="6">
        <v>100</v>
      </c>
      <c r="D200" s="7" t="s">
        <v>393</v>
      </c>
      <c r="E200" s="8">
        <v>0</v>
      </c>
      <c r="F200" s="8">
        <v>100</v>
      </c>
      <c r="G200" s="2" t="s">
        <v>465</v>
      </c>
      <c r="H200" s="2">
        <v>199</v>
      </c>
      <c r="I200" s="2" t="s">
        <v>467</v>
      </c>
      <c r="J200" s="2" t="s">
        <v>476</v>
      </c>
      <c r="K200" s="2">
        <v>203</v>
      </c>
      <c r="L200" s="2" t="s">
        <v>479</v>
      </c>
      <c r="M200" s="2">
        <v>208</v>
      </c>
    </row>
    <row r="201" spans="1:13" ht="20.100000000000001" customHeight="1">
      <c r="A201" s="5" t="s">
        <v>125</v>
      </c>
      <c r="B201" s="6">
        <v>0</v>
      </c>
      <c r="C201" s="6">
        <v>100</v>
      </c>
      <c r="D201" s="7" t="s">
        <v>394</v>
      </c>
      <c r="E201" s="8">
        <v>0</v>
      </c>
      <c r="F201" s="8">
        <v>100</v>
      </c>
      <c r="G201" s="2" t="s">
        <v>466</v>
      </c>
      <c r="H201" s="2">
        <v>200</v>
      </c>
      <c r="I201" s="2" t="s">
        <v>474</v>
      </c>
      <c r="J201" s="2" t="s">
        <v>477</v>
      </c>
      <c r="K201" s="2">
        <v>204</v>
      </c>
      <c r="L201" s="2" t="s">
        <v>480</v>
      </c>
      <c r="M201" s="2">
        <v>209</v>
      </c>
    </row>
    <row r="202" spans="1:13" ht="20.100000000000001" customHeight="1">
      <c r="A202" s="5" t="s">
        <v>126</v>
      </c>
      <c r="B202" s="6">
        <v>0</v>
      </c>
      <c r="C202" s="6">
        <v>100</v>
      </c>
      <c r="D202" s="7" t="s">
        <v>395</v>
      </c>
      <c r="E202" s="8">
        <v>0</v>
      </c>
      <c r="F202" s="8">
        <v>100</v>
      </c>
      <c r="G202" s="2" t="s">
        <v>467</v>
      </c>
      <c r="H202" s="2">
        <v>201</v>
      </c>
      <c r="I202" s="2" t="s">
        <v>475</v>
      </c>
      <c r="J202" s="2" t="s">
        <v>478</v>
      </c>
      <c r="K202" s="2">
        <v>205</v>
      </c>
      <c r="L202" s="2" t="s">
        <v>481</v>
      </c>
      <c r="M202" s="2">
        <v>210</v>
      </c>
    </row>
    <row r="203" spans="1:13" ht="20.100000000000001" customHeight="1">
      <c r="A203" s="5" t="s">
        <v>127</v>
      </c>
      <c r="B203" s="6">
        <v>0</v>
      </c>
      <c r="C203" s="6">
        <v>100</v>
      </c>
      <c r="D203" s="7" t="s">
        <v>396</v>
      </c>
      <c r="E203" s="8">
        <v>0</v>
      </c>
      <c r="F203" s="8">
        <v>100</v>
      </c>
      <c r="G203" s="2" t="s">
        <v>465</v>
      </c>
      <c r="H203" s="2">
        <v>202</v>
      </c>
      <c r="I203" s="2" t="s">
        <v>467</v>
      </c>
      <c r="J203" s="2" t="s">
        <v>476</v>
      </c>
      <c r="K203" s="2">
        <v>206</v>
      </c>
      <c r="L203" s="2" t="s">
        <v>479</v>
      </c>
      <c r="M203" s="2">
        <v>211</v>
      </c>
    </row>
    <row r="204" spans="1:13" ht="20.100000000000001" customHeight="1">
      <c r="A204" s="5" t="s">
        <v>128</v>
      </c>
      <c r="B204" s="6">
        <v>0</v>
      </c>
      <c r="C204" s="6">
        <v>100</v>
      </c>
      <c r="D204" s="7" t="s">
        <v>397</v>
      </c>
      <c r="E204" s="8">
        <v>0</v>
      </c>
      <c r="F204" s="8">
        <v>100</v>
      </c>
      <c r="G204" s="2" t="s">
        <v>466</v>
      </c>
      <c r="H204" s="2">
        <v>203</v>
      </c>
      <c r="I204" s="2" t="s">
        <v>474</v>
      </c>
      <c r="J204" s="2" t="s">
        <v>477</v>
      </c>
      <c r="K204" s="2">
        <v>207</v>
      </c>
      <c r="L204" s="2" t="s">
        <v>480</v>
      </c>
      <c r="M204" s="2">
        <v>212</v>
      </c>
    </row>
    <row r="205" spans="1:13" ht="20.100000000000001" customHeight="1">
      <c r="A205" s="5" t="s">
        <v>129</v>
      </c>
      <c r="B205" s="6">
        <v>0</v>
      </c>
      <c r="C205" s="6">
        <v>100</v>
      </c>
      <c r="D205" s="7" t="s">
        <v>398</v>
      </c>
      <c r="E205" s="8">
        <v>0</v>
      </c>
      <c r="F205" s="8">
        <v>100</v>
      </c>
      <c r="G205" s="2" t="s">
        <v>467</v>
      </c>
      <c r="H205" s="2">
        <v>204</v>
      </c>
      <c r="I205" s="2" t="s">
        <v>475</v>
      </c>
      <c r="J205" s="2" t="s">
        <v>478</v>
      </c>
      <c r="K205" s="2">
        <v>208</v>
      </c>
      <c r="L205" s="2" t="s">
        <v>481</v>
      </c>
      <c r="M205" s="2">
        <v>213</v>
      </c>
    </row>
    <row r="206" spans="1:13" ht="20.100000000000001" customHeight="1">
      <c r="A206" s="5" t="s">
        <v>130</v>
      </c>
      <c r="B206" s="6">
        <v>0</v>
      </c>
      <c r="C206" s="6">
        <v>100</v>
      </c>
      <c r="D206" s="7" t="s">
        <v>399</v>
      </c>
      <c r="E206" s="8">
        <v>0</v>
      </c>
      <c r="F206" s="8">
        <v>100</v>
      </c>
      <c r="G206" s="2" t="s">
        <v>465</v>
      </c>
      <c r="H206" s="2">
        <v>205</v>
      </c>
      <c r="I206" s="2" t="s">
        <v>467</v>
      </c>
      <c r="J206" s="2" t="s">
        <v>476</v>
      </c>
      <c r="K206" s="2">
        <v>209</v>
      </c>
      <c r="L206" s="2" t="s">
        <v>479</v>
      </c>
      <c r="M206" s="2">
        <v>214</v>
      </c>
    </row>
    <row r="207" spans="1:13" ht="20.100000000000001" customHeight="1">
      <c r="A207" s="5" t="s">
        <v>131</v>
      </c>
      <c r="B207" s="6">
        <v>0</v>
      </c>
      <c r="C207" s="6">
        <v>100</v>
      </c>
      <c r="D207" s="7" t="s">
        <v>400</v>
      </c>
      <c r="E207" s="8">
        <v>0</v>
      </c>
      <c r="F207" s="8">
        <v>100</v>
      </c>
      <c r="G207" s="2" t="s">
        <v>466</v>
      </c>
      <c r="H207" s="2">
        <v>206</v>
      </c>
      <c r="I207" s="2" t="s">
        <v>474</v>
      </c>
      <c r="J207" s="2" t="s">
        <v>477</v>
      </c>
      <c r="K207" s="2">
        <v>210</v>
      </c>
      <c r="L207" s="2" t="s">
        <v>480</v>
      </c>
      <c r="M207" s="2">
        <v>215</v>
      </c>
    </row>
    <row r="208" spans="1:13" ht="20.100000000000001" customHeight="1">
      <c r="A208" s="5" t="s">
        <v>132</v>
      </c>
      <c r="B208" s="6">
        <v>0</v>
      </c>
      <c r="C208" s="6">
        <v>100</v>
      </c>
      <c r="D208" s="7" t="s">
        <v>401</v>
      </c>
      <c r="E208" s="8">
        <v>0</v>
      </c>
      <c r="F208" s="8">
        <v>100</v>
      </c>
      <c r="G208" s="2" t="s">
        <v>467</v>
      </c>
      <c r="H208" s="2">
        <v>207</v>
      </c>
      <c r="I208" s="2" t="s">
        <v>475</v>
      </c>
      <c r="J208" s="2" t="s">
        <v>478</v>
      </c>
      <c r="K208" s="2">
        <v>211</v>
      </c>
      <c r="L208" s="2" t="s">
        <v>481</v>
      </c>
      <c r="M208" s="2">
        <v>216</v>
      </c>
    </row>
    <row r="209" spans="1:13" ht="20.100000000000001" customHeight="1">
      <c r="A209" s="5" t="s">
        <v>133</v>
      </c>
      <c r="B209" s="6">
        <v>0</v>
      </c>
      <c r="C209" s="6">
        <v>100</v>
      </c>
      <c r="D209" s="7" t="s">
        <v>402</v>
      </c>
      <c r="E209" s="8">
        <v>0</v>
      </c>
      <c r="F209" s="8">
        <v>100</v>
      </c>
      <c r="G209" s="2" t="s">
        <v>465</v>
      </c>
      <c r="H209" s="2">
        <v>208</v>
      </c>
      <c r="I209" s="2" t="s">
        <v>467</v>
      </c>
      <c r="J209" s="2" t="s">
        <v>476</v>
      </c>
      <c r="K209" s="2">
        <v>212</v>
      </c>
      <c r="L209" s="2" t="s">
        <v>479</v>
      </c>
      <c r="M209" s="2">
        <v>217</v>
      </c>
    </row>
    <row r="210" spans="1:13" ht="20.100000000000001" customHeight="1">
      <c r="A210" s="5" t="s">
        <v>134</v>
      </c>
      <c r="B210" s="6">
        <v>0</v>
      </c>
      <c r="C210" s="6">
        <v>100</v>
      </c>
      <c r="D210" s="7" t="s">
        <v>403</v>
      </c>
      <c r="E210" s="8">
        <v>0</v>
      </c>
      <c r="F210" s="8">
        <v>100</v>
      </c>
      <c r="G210" s="2" t="s">
        <v>466</v>
      </c>
      <c r="H210" s="2">
        <v>209</v>
      </c>
      <c r="I210" s="2" t="s">
        <v>474</v>
      </c>
      <c r="J210" s="2" t="s">
        <v>477</v>
      </c>
      <c r="K210" s="2">
        <v>213</v>
      </c>
      <c r="L210" s="2" t="s">
        <v>480</v>
      </c>
      <c r="M210" s="2">
        <v>218</v>
      </c>
    </row>
    <row r="211" spans="1:13" ht="20.100000000000001" customHeight="1">
      <c r="A211" s="5" t="s">
        <v>135</v>
      </c>
      <c r="B211" s="6">
        <v>0</v>
      </c>
      <c r="C211" s="6">
        <v>100</v>
      </c>
      <c r="D211" s="7" t="s">
        <v>404</v>
      </c>
      <c r="E211" s="8">
        <v>0</v>
      </c>
      <c r="F211" s="8">
        <v>100</v>
      </c>
      <c r="G211" s="2" t="s">
        <v>467</v>
      </c>
      <c r="H211" s="2">
        <v>210</v>
      </c>
      <c r="I211" s="2" t="s">
        <v>475</v>
      </c>
      <c r="J211" s="2" t="s">
        <v>478</v>
      </c>
      <c r="K211" s="2">
        <v>214</v>
      </c>
      <c r="L211" s="2" t="s">
        <v>481</v>
      </c>
      <c r="M211" s="2">
        <v>219</v>
      </c>
    </row>
    <row r="212" spans="1:13" ht="20.100000000000001" customHeight="1">
      <c r="A212" s="5" t="s">
        <v>136</v>
      </c>
      <c r="B212" s="6">
        <v>0</v>
      </c>
      <c r="C212" s="6">
        <v>100</v>
      </c>
      <c r="D212" s="7" t="s">
        <v>405</v>
      </c>
      <c r="E212" s="8">
        <v>0</v>
      </c>
      <c r="F212" s="8">
        <v>100</v>
      </c>
      <c r="G212" s="2" t="s">
        <v>465</v>
      </c>
      <c r="H212" s="2">
        <v>211</v>
      </c>
      <c r="I212" s="2" t="s">
        <v>467</v>
      </c>
      <c r="J212" s="2" t="s">
        <v>476</v>
      </c>
      <c r="K212" s="2">
        <v>215</v>
      </c>
      <c r="L212" s="2" t="s">
        <v>479</v>
      </c>
      <c r="M212" s="2">
        <v>220</v>
      </c>
    </row>
    <row r="213" spans="1:13" ht="20.100000000000001" customHeight="1">
      <c r="A213" s="5" t="s">
        <v>137</v>
      </c>
      <c r="B213" s="6">
        <v>0</v>
      </c>
      <c r="C213" s="6">
        <v>100</v>
      </c>
      <c r="D213" s="7" t="s">
        <v>406</v>
      </c>
      <c r="E213" s="8">
        <v>0</v>
      </c>
      <c r="F213" s="8">
        <v>100</v>
      </c>
      <c r="G213" s="2" t="s">
        <v>466</v>
      </c>
      <c r="H213" s="2">
        <v>212</v>
      </c>
      <c r="I213" s="2" t="s">
        <v>474</v>
      </c>
      <c r="J213" s="2" t="s">
        <v>477</v>
      </c>
      <c r="K213" s="2">
        <v>216</v>
      </c>
      <c r="L213" s="2" t="s">
        <v>480</v>
      </c>
      <c r="M213" s="2">
        <v>221</v>
      </c>
    </row>
    <row r="214" spans="1:13" ht="20.100000000000001" customHeight="1">
      <c r="A214" s="5" t="s">
        <v>138</v>
      </c>
      <c r="B214" s="6">
        <v>0</v>
      </c>
      <c r="C214" s="6">
        <v>100</v>
      </c>
      <c r="D214" s="7" t="s">
        <v>407</v>
      </c>
      <c r="E214" s="8">
        <v>0</v>
      </c>
      <c r="F214" s="8">
        <v>100</v>
      </c>
      <c r="G214" s="2" t="s">
        <v>467</v>
      </c>
      <c r="H214" s="2">
        <v>213</v>
      </c>
      <c r="I214" s="2" t="s">
        <v>475</v>
      </c>
      <c r="J214" s="2" t="s">
        <v>478</v>
      </c>
      <c r="K214" s="2">
        <v>217</v>
      </c>
      <c r="L214" s="2" t="s">
        <v>481</v>
      </c>
      <c r="M214" s="2">
        <v>222</v>
      </c>
    </row>
    <row r="215" spans="1:13" ht="20.100000000000001" customHeight="1">
      <c r="A215" s="5" t="s">
        <v>139</v>
      </c>
      <c r="B215" s="6">
        <v>0</v>
      </c>
      <c r="C215" s="6">
        <v>100</v>
      </c>
      <c r="D215" s="7" t="s">
        <v>408</v>
      </c>
      <c r="E215" s="8">
        <v>0</v>
      </c>
      <c r="F215" s="8">
        <v>100</v>
      </c>
      <c r="G215" s="2" t="s">
        <v>465</v>
      </c>
      <c r="H215" s="2">
        <v>214</v>
      </c>
      <c r="I215" s="2" t="s">
        <v>467</v>
      </c>
      <c r="J215" s="2" t="s">
        <v>476</v>
      </c>
      <c r="K215" s="2">
        <v>218</v>
      </c>
      <c r="L215" s="2" t="s">
        <v>479</v>
      </c>
      <c r="M215" s="2">
        <v>223</v>
      </c>
    </row>
    <row r="216" spans="1:13" ht="20.100000000000001" customHeight="1">
      <c r="A216" s="5" t="s">
        <v>140</v>
      </c>
      <c r="B216" s="6">
        <v>0</v>
      </c>
      <c r="C216" s="6">
        <v>100</v>
      </c>
      <c r="D216" s="7" t="s">
        <v>409</v>
      </c>
      <c r="E216" s="8">
        <v>0</v>
      </c>
      <c r="F216" s="8">
        <v>100</v>
      </c>
      <c r="G216" s="2" t="s">
        <v>466</v>
      </c>
      <c r="H216" s="2">
        <v>215</v>
      </c>
      <c r="I216" s="2" t="s">
        <v>474</v>
      </c>
      <c r="J216" s="2" t="s">
        <v>477</v>
      </c>
      <c r="K216" s="2">
        <v>219</v>
      </c>
      <c r="L216" s="2" t="s">
        <v>480</v>
      </c>
      <c r="M216" s="2">
        <v>224</v>
      </c>
    </row>
    <row r="217" spans="1:13" ht="20.100000000000001" customHeight="1">
      <c r="A217" s="5" t="s">
        <v>141</v>
      </c>
      <c r="B217" s="6">
        <v>0</v>
      </c>
      <c r="C217" s="6">
        <v>100</v>
      </c>
      <c r="D217" s="7" t="s">
        <v>410</v>
      </c>
      <c r="E217" s="8">
        <v>0</v>
      </c>
      <c r="F217" s="8">
        <v>100</v>
      </c>
      <c r="G217" s="2" t="s">
        <v>467</v>
      </c>
      <c r="H217" s="2">
        <v>216</v>
      </c>
      <c r="I217" s="2" t="s">
        <v>475</v>
      </c>
      <c r="J217" s="2" t="s">
        <v>478</v>
      </c>
      <c r="K217" s="2">
        <v>220</v>
      </c>
      <c r="L217" s="2" t="s">
        <v>481</v>
      </c>
      <c r="M217" s="2">
        <v>225</v>
      </c>
    </row>
    <row r="218" spans="1:13" ht="20.100000000000001" customHeight="1">
      <c r="A218" s="5" t="s">
        <v>142</v>
      </c>
      <c r="B218" s="6">
        <v>0</v>
      </c>
      <c r="C218" s="6">
        <v>100</v>
      </c>
      <c r="D218" s="7" t="s">
        <v>411</v>
      </c>
      <c r="E218" s="8">
        <v>0</v>
      </c>
      <c r="F218" s="8">
        <v>100</v>
      </c>
      <c r="G218" s="2" t="s">
        <v>465</v>
      </c>
      <c r="H218" s="2">
        <v>217</v>
      </c>
      <c r="I218" s="2" t="s">
        <v>467</v>
      </c>
      <c r="J218" s="2" t="s">
        <v>476</v>
      </c>
      <c r="K218" s="2">
        <v>221</v>
      </c>
      <c r="L218" s="2" t="s">
        <v>479</v>
      </c>
      <c r="M218" s="2">
        <v>226</v>
      </c>
    </row>
    <row r="219" spans="1:13" ht="20.100000000000001" customHeight="1">
      <c r="A219" s="5" t="s">
        <v>143</v>
      </c>
      <c r="B219" s="6">
        <v>0</v>
      </c>
      <c r="C219" s="6">
        <v>100</v>
      </c>
      <c r="D219" s="7" t="s">
        <v>412</v>
      </c>
      <c r="E219" s="8">
        <v>0</v>
      </c>
      <c r="F219" s="8">
        <v>100</v>
      </c>
      <c r="G219" s="2" t="s">
        <v>466</v>
      </c>
      <c r="H219" s="2">
        <v>218</v>
      </c>
      <c r="I219" s="2" t="s">
        <v>474</v>
      </c>
      <c r="J219" s="2" t="s">
        <v>477</v>
      </c>
      <c r="K219" s="2">
        <v>222</v>
      </c>
      <c r="L219" s="2" t="s">
        <v>480</v>
      </c>
      <c r="M219" s="2">
        <v>227</v>
      </c>
    </row>
    <row r="220" spans="1:13" ht="20.100000000000001" customHeight="1">
      <c r="A220" s="5" t="s">
        <v>144</v>
      </c>
      <c r="B220" s="6">
        <v>0</v>
      </c>
      <c r="C220" s="6">
        <v>100</v>
      </c>
      <c r="D220" s="7" t="s">
        <v>413</v>
      </c>
      <c r="E220" s="8">
        <v>0</v>
      </c>
      <c r="F220" s="8">
        <v>100</v>
      </c>
      <c r="G220" s="2" t="s">
        <v>467</v>
      </c>
      <c r="H220" s="2">
        <v>219</v>
      </c>
      <c r="I220" s="2" t="s">
        <v>475</v>
      </c>
      <c r="J220" s="2" t="s">
        <v>478</v>
      </c>
      <c r="K220" s="2">
        <v>223</v>
      </c>
      <c r="L220" s="2" t="s">
        <v>481</v>
      </c>
      <c r="M220" s="2">
        <v>228</v>
      </c>
    </row>
    <row r="221" spans="1:13" ht="20.100000000000001" customHeight="1">
      <c r="A221" s="5" t="s">
        <v>145</v>
      </c>
      <c r="B221" s="6">
        <v>0</v>
      </c>
      <c r="C221" s="6">
        <v>100</v>
      </c>
      <c r="D221" s="7" t="s">
        <v>414</v>
      </c>
      <c r="E221" s="8">
        <v>0</v>
      </c>
      <c r="F221" s="8">
        <v>100</v>
      </c>
      <c r="G221" s="2" t="s">
        <v>465</v>
      </c>
      <c r="H221" s="2">
        <v>220</v>
      </c>
      <c r="I221" s="2" t="s">
        <v>467</v>
      </c>
      <c r="J221" s="2" t="s">
        <v>476</v>
      </c>
      <c r="K221" s="2">
        <v>224</v>
      </c>
      <c r="L221" s="2" t="s">
        <v>479</v>
      </c>
      <c r="M221" s="2">
        <v>229</v>
      </c>
    </row>
    <row r="222" spans="1:13" ht="20.100000000000001" customHeight="1">
      <c r="A222" s="5" t="s">
        <v>146</v>
      </c>
      <c r="B222" s="6">
        <v>0</v>
      </c>
      <c r="C222" s="6">
        <v>100</v>
      </c>
      <c r="D222" s="7" t="s">
        <v>415</v>
      </c>
      <c r="E222" s="8">
        <v>0</v>
      </c>
      <c r="F222" s="8">
        <v>100</v>
      </c>
      <c r="G222" s="2" t="s">
        <v>466</v>
      </c>
      <c r="H222" s="2">
        <v>221</v>
      </c>
      <c r="I222" s="2" t="s">
        <v>474</v>
      </c>
      <c r="J222" s="2" t="s">
        <v>477</v>
      </c>
      <c r="K222" s="2">
        <v>225</v>
      </c>
      <c r="L222" s="2" t="s">
        <v>480</v>
      </c>
      <c r="M222" s="2">
        <v>230</v>
      </c>
    </row>
    <row r="223" spans="1:13" ht="20.100000000000001" customHeight="1">
      <c r="A223" s="5" t="s">
        <v>147</v>
      </c>
      <c r="B223" s="6">
        <v>0</v>
      </c>
      <c r="C223" s="6">
        <v>100</v>
      </c>
      <c r="D223" s="7" t="s">
        <v>416</v>
      </c>
      <c r="E223" s="8">
        <v>0</v>
      </c>
      <c r="F223" s="8">
        <v>100</v>
      </c>
      <c r="G223" s="2" t="s">
        <v>467</v>
      </c>
      <c r="H223" s="2">
        <v>222</v>
      </c>
      <c r="I223" s="2" t="s">
        <v>475</v>
      </c>
      <c r="J223" s="2" t="s">
        <v>478</v>
      </c>
      <c r="K223" s="2">
        <v>226</v>
      </c>
      <c r="L223" s="2" t="s">
        <v>481</v>
      </c>
      <c r="M223" s="2">
        <v>231</v>
      </c>
    </row>
    <row r="224" spans="1:13" ht="20.100000000000001" customHeight="1">
      <c r="A224" s="5" t="s">
        <v>148</v>
      </c>
      <c r="B224" s="6">
        <v>0</v>
      </c>
      <c r="C224" s="6">
        <v>100</v>
      </c>
      <c r="D224" s="7" t="s">
        <v>417</v>
      </c>
      <c r="E224" s="8">
        <v>0</v>
      </c>
      <c r="F224" s="8">
        <v>100</v>
      </c>
      <c r="G224" s="2" t="s">
        <v>465</v>
      </c>
      <c r="H224" s="2">
        <v>223</v>
      </c>
      <c r="I224" s="2" t="s">
        <v>467</v>
      </c>
      <c r="J224" s="2" t="s">
        <v>476</v>
      </c>
      <c r="K224" s="2">
        <v>227</v>
      </c>
      <c r="L224" s="2" t="s">
        <v>479</v>
      </c>
      <c r="M224" s="2">
        <v>232</v>
      </c>
    </row>
    <row r="225" spans="1:13" ht="20.100000000000001" customHeight="1">
      <c r="A225" s="5" t="s">
        <v>149</v>
      </c>
      <c r="B225" s="6">
        <v>0</v>
      </c>
      <c r="C225" s="6">
        <v>100</v>
      </c>
      <c r="D225" s="7" t="s">
        <v>418</v>
      </c>
      <c r="E225" s="8">
        <v>0</v>
      </c>
      <c r="F225" s="8">
        <v>100</v>
      </c>
      <c r="G225" s="2" t="s">
        <v>466</v>
      </c>
      <c r="H225" s="2">
        <v>224</v>
      </c>
      <c r="I225" s="2" t="s">
        <v>474</v>
      </c>
      <c r="J225" s="2" t="s">
        <v>477</v>
      </c>
      <c r="K225" s="2">
        <v>228</v>
      </c>
      <c r="L225" s="2" t="s">
        <v>480</v>
      </c>
      <c r="M225" s="2">
        <v>233</v>
      </c>
    </row>
    <row r="226" spans="1:13" ht="20.100000000000001" customHeight="1">
      <c r="A226" s="5" t="s">
        <v>150</v>
      </c>
      <c r="B226" s="6">
        <v>0</v>
      </c>
      <c r="C226" s="6">
        <v>100</v>
      </c>
      <c r="D226" s="7" t="s">
        <v>419</v>
      </c>
      <c r="E226" s="8">
        <v>0</v>
      </c>
      <c r="F226" s="8">
        <v>100</v>
      </c>
      <c r="G226" s="2" t="s">
        <v>467</v>
      </c>
      <c r="H226" s="2">
        <v>225</v>
      </c>
      <c r="I226" s="2" t="s">
        <v>475</v>
      </c>
      <c r="J226" s="2" t="s">
        <v>478</v>
      </c>
      <c r="K226" s="2">
        <v>229</v>
      </c>
      <c r="L226" s="2" t="s">
        <v>481</v>
      </c>
      <c r="M226" s="2">
        <v>234</v>
      </c>
    </row>
    <row r="227" spans="1:13" ht="20.100000000000001" customHeight="1">
      <c r="A227" s="5" t="s">
        <v>151</v>
      </c>
      <c r="B227" s="8">
        <v>60</v>
      </c>
      <c r="C227" s="8">
        <v>80</v>
      </c>
      <c r="D227" s="7" t="s">
        <v>420</v>
      </c>
      <c r="E227" s="8">
        <v>0</v>
      </c>
      <c r="F227" s="8">
        <v>100</v>
      </c>
      <c r="G227" s="2" t="s">
        <v>465</v>
      </c>
      <c r="H227" s="2">
        <v>226</v>
      </c>
      <c r="I227" s="2" t="s">
        <v>467</v>
      </c>
      <c r="J227" s="2" t="s">
        <v>476</v>
      </c>
      <c r="K227" s="2">
        <v>230</v>
      </c>
      <c r="L227" s="2" t="s">
        <v>479</v>
      </c>
      <c r="M227" s="2">
        <v>235</v>
      </c>
    </row>
    <row r="228" spans="1:13" ht="20.100000000000001" customHeight="1">
      <c r="A228" s="5" t="s">
        <v>152</v>
      </c>
      <c r="B228" s="8">
        <v>60</v>
      </c>
      <c r="C228" s="8">
        <v>80</v>
      </c>
      <c r="D228" s="7" t="s">
        <v>421</v>
      </c>
      <c r="E228" s="8">
        <v>0</v>
      </c>
      <c r="F228" s="8">
        <v>100</v>
      </c>
      <c r="G228" s="2" t="s">
        <v>466</v>
      </c>
      <c r="H228" s="2">
        <v>227</v>
      </c>
      <c r="I228" s="2" t="s">
        <v>474</v>
      </c>
      <c r="J228" s="2" t="s">
        <v>477</v>
      </c>
      <c r="K228" s="2">
        <v>231</v>
      </c>
      <c r="L228" s="2" t="s">
        <v>480</v>
      </c>
      <c r="M228" s="2">
        <v>236</v>
      </c>
    </row>
    <row r="229" spans="1:13" ht="20.100000000000001" customHeight="1">
      <c r="A229" s="5" t="s">
        <v>153</v>
      </c>
      <c r="B229" s="8">
        <v>60</v>
      </c>
      <c r="C229" s="8">
        <v>70</v>
      </c>
      <c r="D229" s="7" t="s">
        <v>422</v>
      </c>
      <c r="E229" s="8">
        <v>0</v>
      </c>
      <c r="F229" s="8">
        <v>100</v>
      </c>
      <c r="G229" s="2" t="s">
        <v>467</v>
      </c>
      <c r="H229" s="2">
        <v>228</v>
      </c>
      <c r="I229" s="2" t="s">
        <v>475</v>
      </c>
      <c r="J229" s="2" t="s">
        <v>478</v>
      </c>
      <c r="K229" s="2">
        <v>232</v>
      </c>
      <c r="L229" s="2" t="s">
        <v>481</v>
      </c>
      <c r="M229" s="2">
        <v>237</v>
      </c>
    </row>
    <row r="230" spans="1:13" ht="20.100000000000001" customHeight="1">
      <c r="A230" s="5" t="s">
        <v>154</v>
      </c>
      <c r="B230" s="8">
        <v>80</v>
      </c>
      <c r="C230" s="8">
        <v>90</v>
      </c>
      <c r="D230" s="7" t="s">
        <v>423</v>
      </c>
      <c r="E230" s="8">
        <v>0</v>
      </c>
      <c r="F230" s="8">
        <v>100</v>
      </c>
      <c r="G230" s="2" t="s">
        <v>465</v>
      </c>
      <c r="H230" s="2">
        <v>229</v>
      </c>
      <c r="I230" s="2" t="s">
        <v>467</v>
      </c>
      <c r="J230" s="2" t="s">
        <v>476</v>
      </c>
      <c r="K230" s="2">
        <v>233</v>
      </c>
      <c r="L230" s="2" t="s">
        <v>479</v>
      </c>
      <c r="M230" s="2">
        <v>238</v>
      </c>
    </row>
    <row r="231" spans="1:13" ht="20.100000000000001" customHeight="1">
      <c r="A231" s="5" t="s">
        <v>155</v>
      </c>
      <c r="B231" s="6">
        <v>0</v>
      </c>
      <c r="C231" s="6">
        <v>100</v>
      </c>
      <c r="D231" s="7" t="s">
        <v>424</v>
      </c>
      <c r="E231" s="8">
        <v>0</v>
      </c>
      <c r="F231" s="8">
        <v>100</v>
      </c>
      <c r="G231" s="2" t="s">
        <v>466</v>
      </c>
      <c r="H231" s="2">
        <v>230</v>
      </c>
      <c r="I231" s="2" t="s">
        <v>474</v>
      </c>
      <c r="J231" s="2" t="s">
        <v>477</v>
      </c>
      <c r="K231" s="2">
        <v>234</v>
      </c>
      <c r="L231" s="2" t="s">
        <v>480</v>
      </c>
      <c r="M231" s="2">
        <v>239</v>
      </c>
    </row>
    <row r="232" spans="1:13" ht="20.100000000000001" customHeight="1">
      <c r="A232" s="5" t="s">
        <v>156</v>
      </c>
      <c r="B232" s="6">
        <v>0</v>
      </c>
      <c r="C232" s="6">
        <v>100</v>
      </c>
      <c r="D232" s="7" t="s">
        <v>425</v>
      </c>
      <c r="E232" s="8">
        <v>0</v>
      </c>
      <c r="F232" s="8">
        <v>100</v>
      </c>
      <c r="G232" s="2" t="s">
        <v>467</v>
      </c>
      <c r="H232" s="2">
        <v>231</v>
      </c>
      <c r="I232" s="2" t="s">
        <v>475</v>
      </c>
      <c r="J232" s="2" t="s">
        <v>478</v>
      </c>
      <c r="K232" s="2">
        <v>235</v>
      </c>
      <c r="L232" s="2" t="s">
        <v>481</v>
      </c>
      <c r="M232" s="2">
        <v>240</v>
      </c>
    </row>
    <row r="233" spans="1:13" ht="20.100000000000001" customHeight="1">
      <c r="A233" s="5" t="s">
        <v>157</v>
      </c>
      <c r="B233" s="6">
        <v>0</v>
      </c>
      <c r="C233" s="6">
        <v>100</v>
      </c>
      <c r="D233" s="7" t="s">
        <v>426</v>
      </c>
      <c r="E233" s="8">
        <v>0</v>
      </c>
      <c r="F233" s="8">
        <v>100</v>
      </c>
      <c r="G233" s="2" t="s">
        <v>465</v>
      </c>
      <c r="H233" s="2">
        <v>232</v>
      </c>
      <c r="I233" s="2" t="s">
        <v>467</v>
      </c>
      <c r="J233" s="2" t="s">
        <v>476</v>
      </c>
      <c r="K233" s="2">
        <v>236</v>
      </c>
      <c r="L233" s="2" t="s">
        <v>479</v>
      </c>
      <c r="M233" s="2">
        <v>241</v>
      </c>
    </row>
    <row r="234" spans="1:13" ht="20.100000000000001" customHeight="1">
      <c r="A234" s="5" t="s">
        <v>158</v>
      </c>
      <c r="B234" s="6">
        <v>0</v>
      </c>
      <c r="C234" s="6">
        <v>100</v>
      </c>
      <c r="D234" s="7" t="s">
        <v>427</v>
      </c>
      <c r="E234" s="8">
        <v>0</v>
      </c>
      <c r="F234" s="8">
        <v>100</v>
      </c>
      <c r="G234" s="2" t="s">
        <v>466</v>
      </c>
      <c r="H234" s="2">
        <v>233</v>
      </c>
      <c r="I234" s="2" t="s">
        <v>474</v>
      </c>
      <c r="J234" s="2" t="s">
        <v>477</v>
      </c>
      <c r="K234" s="2">
        <v>237</v>
      </c>
      <c r="L234" s="2" t="s">
        <v>480</v>
      </c>
      <c r="M234" s="2">
        <v>242</v>
      </c>
    </row>
    <row r="235" spans="1:13" ht="20.100000000000001" customHeight="1">
      <c r="A235" s="5" t="s">
        <v>159</v>
      </c>
      <c r="B235" s="6">
        <v>0</v>
      </c>
      <c r="C235" s="6">
        <v>100</v>
      </c>
      <c r="D235" s="7" t="s">
        <v>428</v>
      </c>
      <c r="E235" s="8">
        <v>0</v>
      </c>
      <c r="F235" s="8">
        <v>100</v>
      </c>
      <c r="G235" s="2" t="s">
        <v>467</v>
      </c>
      <c r="H235" s="2">
        <v>234</v>
      </c>
      <c r="I235" s="2" t="s">
        <v>475</v>
      </c>
      <c r="J235" s="2" t="s">
        <v>478</v>
      </c>
      <c r="K235" s="2">
        <v>238</v>
      </c>
      <c r="L235" s="2" t="s">
        <v>481</v>
      </c>
      <c r="M235" s="2">
        <v>243</v>
      </c>
    </row>
    <row r="236" spans="1:13" ht="20.100000000000001" customHeight="1">
      <c r="A236" s="5" t="s">
        <v>160</v>
      </c>
      <c r="B236" s="6">
        <v>0</v>
      </c>
      <c r="C236" s="6">
        <v>100</v>
      </c>
      <c r="D236" s="7" t="s">
        <v>429</v>
      </c>
      <c r="E236" s="8">
        <v>0</v>
      </c>
      <c r="F236" s="8">
        <v>100</v>
      </c>
      <c r="G236" s="2" t="s">
        <v>465</v>
      </c>
      <c r="H236" s="2">
        <v>235</v>
      </c>
      <c r="I236" s="2" t="s">
        <v>467</v>
      </c>
      <c r="J236" s="2" t="s">
        <v>476</v>
      </c>
      <c r="K236" s="2">
        <v>239</v>
      </c>
      <c r="L236" s="2" t="s">
        <v>479</v>
      </c>
      <c r="M236" s="2">
        <v>244</v>
      </c>
    </row>
    <row r="237" spans="1:13" ht="20.100000000000001" customHeight="1">
      <c r="A237" s="5" t="s">
        <v>161</v>
      </c>
      <c r="B237" s="6">
        <v>0</v>
      </c>
      <c r="C237" s="6">
        <v>100</v>
      </c>
      <c r="D237" s="7" t="s">
        <v>430</v>
      </c>
      <c r="E237" s="8">
        <v>0</v>
      </c>
      <c r="F237" s="8">
        <v>100</v>
      </c>
      <c r="G237" s="2" t="s">
        <v>466</v>
      </c>
      <c r="H237" s="2">
        <v>236</v>
      </c>
      <c r="I237" s="2" t="s">
        <v>474</v>
      </c>
      <c r="J237" s="2" t="s">
        <v>477</v>
      </c>
      <c r="K237" s="2">
        <v>240</v>
      </c>
      <c r="L237" s="2" t="s">
        <v>480</v>
      </c>
      <c r="M237" s="2">
        <v>245</v>
      </c>
    </row>
    <row r="238" spans="1:13" ht="20.100000000000001" customHeight="1">
      <c r="A238" s="5" t="s">
        <v>162</v>
      </c>
      <c r="B238" s="6">
        <v>0</v>
      </c>
      <c r="C238" s="6">
        <v>100</v>
      </c>
      <c r="D238" s="7" t="s">
        <v>431</v>
      </c>
      <c r="E238" s="8">
        <v>0</v>
      </c>
      <c r="F238" s="8">
        <v>100</v>
      </c>
      <c r="G238" s="2" t="s">
        <v>467</v>
      </c>
      <c r="H238" s="2">
        <v>237</v>
      </c>
      <c r="I238" s="2" t="s">
        <v>475</v>
      </c>
      <c r="J238" s="2" t="s">
        <v>478</v>
      </c>
      <c r="K238" s="2">
        <v>241</v>
      </c>
      <c r="L238" s="2" t="s">
        <v>481</v>
      </c>
      <c r="M238" s="2">
        <v>246</v>
      </c>
    </row>
    <row r="239" spans="1:13" ht="20.100000000000001" customHeight="1">
      <c r="A239" s="5" t="s">
        <v>163</v>
      </c>
      <c r="B239" s="6">
        <v>0</v>
      </c>
      <c r="C239" s="6">
        <v>100</v>
      </c>
      <c r="D239" s="7" t="s">
        <v>432</v>
      </c>
      <c r="E239" s="8">
        <v>0</v>
      </c>
      <c r="F239" s="8">
        <v>100</v>
      </c>
      <c r="G239" s="2" t="s">
        <v>465</v>
      </c>
      <c r="H239" s="2">
        <v>238</v>
      </c>
      <c r="I239" s="2" t="s">
        <v>467</v>
      </c>
      <c r="J239" s="2" t="s">
        <v>476</v>
      </c>
      <c r="K239" s="2">
        <v>242</v>
      </c>
      <c r="L239" s="2" t="s">
        <v>479</v>
      </c>
      <c r="M239" s="2">
        <v>247</v>
      </c>
    </row>
    <row r="240" spans="1:13" ht="20.100000000000001" customHeight="1">
      <c r="A240" s="5" t="s">
        <v>164</v>
      </c>
      <c r="B240" s="6">
        <v>0</v>
      </c>
      <c r="C240" s="6">
        <v>100</v>
      </c>
      <c r="D240" s="7" t="s">
        <v>433</v>
      </c>
      <c r="E240" s="8">
        <v>0</v>
      </c>
      <c r="F240" s="8">
        <v>100</v>
      </c>
      <c r="G240" s="2" t="s">
        <v>466</v>
      </c>
      <c r="H240" s="2">
        <v>239</v>
      </c>
      <c r="I240" s="2" t="s">
        <v>474</v>
      </c>
      <c r="J240" s="2" t="s">
        <v>477</v>
      </c>
      <c r="K240" s="2">
        <v>243</v>
      </c>
      <c r="L240" s="2" t="s">
        <v>480</v>
      </c>
      <c r="M240" s="2">
        <v>248</v>
      </c>
    </row>
    <row r="241" spans="1:13" ht="20.100000000000001" customHeight="1">
      <c r="A241" s="5" t="s">
        <v>165</v>
      </c>
      <c r="B241" s="6">
        <v>0</v>
      </c>
      <c r="C241" s="6">
        <v>100</v>
      </c>
      <c r="D241" s="7" t="s">
        <v>434</v>
      </c>
      <c r="E241" s="8">
        <v>0</v>
      </c>
      <c r="F241" s="8">
        <v>100</v>
      </c>
      <c r="G241" s="2" t="s">
        <v>467</v>
      </c>
      <c r="H241" s="2">
        <v>240</v>
      </c>
      <c r="I241" s="2" t="s">
        <v>475</v>
      </c>
      <c r="J241" s="2" t="s">
        <v>478</v>
      </c>
      <c r="K241" s="2">
        <v>244</v>
      </c>
      <c r="L241" s="2" t="s">
        <v>481</v>
      </c>
      <c r="M241" s="2">
        <v>249</v>
      </c>
    </row>
    <row r="242" spans="1:13" ht="20.100000000000001" customHeight="1">
      <c r="A242" s="5" t="s">
        <v>166</v>
      </c>
      <c r="B242" s="6">
        <v>0</v>
      </c>
      <c r="C242" s="6">
        <v>100</v>
      </c>
      <c r="D242" s="7" t="s">
        <v>435</v>
      </c>
      <c r="E242" s="8">
        <v>0</v>
      </c>
      <c r="F242" s="8">
        <v>100</v>
      </c>
      <c r="G242" s="2" t="s">
        <v>465</v>
      </c>
      <c r="H242" s="2">
        <v>241</v>
      </c>
      <c r="I242" s="2" t="s">
        <v>467</v>
      </c>
      <c r="J242" s="2" t="s">
        <v>476</v>
      </c>
      <c r="K242" s="2">
        <v>245</v>
      </c>
      <c r="L242" s="2" t="s">
        <v>479</v>
      </c>
      <c r="M242" s="2">
        <v>250</v>
      </c>
    </row>
    <row r="243" spans="1:13" ht="20.100000000000001" customHeight="1">
      <c r="A243" s="5" t="s">
        <v>167</v>
      </c>
      <c r="B243" s="6">
        <v>0</v>
      </c>
      <c r="C243" s="6">
        <v>100</v>
      </c>
      <c r="D243" s="7" t="s">
        <v>436</v>
      </c>
      <c r="E243" s="8">
        <v>0</v>
      </c>
      <c r="F243" s="8">
        <v>100</v>
      </c>
      <c r="G243" s="2" t="s">
        <v>466</v>
      </c>
      <c r="H243" s="2">
        <v>242</v>
      </c>
      <c r="I243" s="2" t="s">
        <v>474</v>
      </c>
      <c r="J243" s="2" t="s">
        <v>477</v>
      </c>
      <c r="K243" s="2">
        <v>246</v>
      </c>
      <c r="L243" s="2" t="s">
        <v>480</v>
      </c>
      <c r="M243" s="2">
        <v>251</v>
      </c>
    </row>
    <row r="244" spans="1:13" ht="20.100000000000001" customHeight="1">
      <c r="A244" s="5" t="s">
        <v>168</v>
      </c>
      <c r="B244" s="6">
        <v>0</v>
      </c>
      <c r="C244" s="6">
        <v>100</v>
      </c>
      <c r="D244" s="7" t="s">
        <v>437</v>
      </c>
      <c r="E244" s="8">
        <v>0</v>
      </c>
      <c r="F244" s="8">
        <v>100</v>
      </c>
      <c r="G244" s="2" t="s">
        <v>467</v>
      </c>
      <c r="H244" s="2">
        <v>243</v>
      </c>
      <c r="I244" s="2" t="s">
        <v>475</v>
      </c>
      <c r="J244" s="2" t="s">
        <v>478</v>
      </c>
      <c r="K244" s="2">
        <v>247</v>
      </c>
      <c r="L244" s="2" t="s">
        <v>481</v>
      </c>
      <c r="M244" s="2">
        <v>252</v>
      </c>
    </row>
    <row r="245" spans="1:13" ht="20.100000000000001" customHeight="1">
      <c r="A245" s="5" t="s">
        <v>169</v>
      </c>
      <c r="B245" s="6">
        <v>0</v>
      </c>
      <c r="C245" s="6">
        <v>100</v>
      </c>
      <c r="D245" s="7" t="s">
        <v>438</v>
      </c>
      <c r="E245" s="8">
        <v>0</v>
      </c>
      <c r="F245" s="8">
        <v>100</v>
      </c>
      <c r="G245" s="2" t="s">
        <v>465</v>
      </c>
      <c r="H245" s="2">
        <v>244</v>
      </c>
      <c r="I245" s="2" t="s">
        <v>467</v>
      </c>
      <c r="J245" s="2" t="s">
        <v>476</v>
      </c>
      <c r="K245" s="2">
        <v>248</v>
      </c>
      <c r="L245" s="2" t="s">
        <v>479</v>
      </c>
      <c r="M245" s="2">
        <v>253</v>
      </c>
    </row>
    <row r="246" spans="1:13" ht="20.100000000000001" customHeight="1">
      <c r="A246" s="5" t="s">
        <v>170</v>
      </c>
      <c r="B246" s="6">
        <v>0</v>
      </c>
      <c r="C246" s="6">
        <v>100</v>
      </c>
      <c r="D246" s="7" t="s">
        <v>439</v>
      </c>
      <c r="E246" s="8">
        <v>0</v>
      </c>
      <c r="F246" s="8">
        <v>100</v>
      </c>
      <c r="G246" s="2" t="s">
        <v>466</v>
      </c>
      <c r="H246" s="2">
        <v>245</v>
      </c>
      <c r="I246" s="2" t="s">
        <v>474</v>
      </c>
      <c r="J246" s="2" t="s">
        <v>477</v>
      </c>
      <c r="K246" s="2">
        <v>249</v>
      </c>
      <c r="L246" s="2" t="s">
        <v>480</v>
      </c>
      <c r="M246" s="2">
        <v>254</v>
      </c>
    </row>
    <row r="247" spans="1:13" ht="20.100000000000001" customHeight="1">
      <c r="A247" s="5" t="s">
        <v>171</v>
      </c>
      <c r="B247" s="6">
        <v>0</v>
      </c>
      <c r="C247" s="6">
        <v>100</v>
      </c>
      <c r="D247" s="7" t="s">
        <v>440</v>
      </c>
      <c r="E247" s="8">
        <v>0</v>
      </c>
      <c r="F247" s="8">
        <v>100</v>
      </c>
      <c r="G247" s="2" t="s">
        <v>467</v>
      </c>
      <c r="H247" s="2">
        <v>246</v>
      </c>
      <c r="I247" s="2" t="s">
        <v>475</v>
      </c>
      <c r="J247" s="2" t="s">
        <v>478</v>
      </c>
      <c r="K247" s="2">
        <v>250</v>
      </c>
      <c r="L247" s="2" t="s">
        <v>481</v>
      </c>
      <c r="M247" s="2">
        <v>255</v>
      </c>
    </row>
    <row r="248" spans="1:13" ht="20.100000000000001" customHeight="1">
      <c r="A248" s="5" t="s">
        <v>172</v>
      </c>
      <c r="B248" s="8">
        <v>100</v>
      </c>
      <c r="C248" s="8">
        <v>109</v>
      </c>
      <c r="D248" s="7" t="s">
        <v>441</v>
      </c>
      <c r="E248" s="8">
        <v>0</v>
      </c>
      <c r="F248" s="8">
        <v>100</v>
      </c>
      <c r="G248" s="2" t="s">
        <v>465</v>
      </c>
      <c r="H248" s="2">
        <v>247</v>
      </c>
      <c r="I248" s="2" t="s">
        <v>467</v>
      </c>
      <c r="J248" s="2" t="s">
        <v>476</v>
      </c>
      <c r="K248" s="2">
        <v>251</v>
      </c>
      <c r="L248" s="2" t="s">
        <v>479</v>
      </c>
      <c r="M248" s="2">
        <v>256</v>
      </c>
    </row>
    <row r="249" spans="1:13" ht="20.100000000000001" customHeight="1">
      <c r="A249" s="5" t="s">
        <v>173</v>
      </c>
      <c r="B249" s="8">
        <f>B248+10</f>
        <v>110</v>
      </c>
      <c r="C249" s="8">
        <f>C248+10</f>
        <v>119</v>
      </c>
      <c r="D249" s="7" t="s">
        <v>442</v>
      </c>
      <c r="E249" s="8">
        <v>0</v>
      </c>
      <c r="F249" s="8">
        <v>100</v>
      </c>
      <c r="G249" s="2" t="s">
        <v>466</v>
      </c>
      <c r="H249" s="2">
        <v>248</v>
      </c>
      <c r="I249" s="2" t="s">
        <v>474</v>
      </c>
      <c r="J249" s="2" t="s">
        <v>477</v>
      </c>
      <c r="K249" s="2">
        <v>252</v>
      </c>
      <c r="L249" s="2" t="s">
        <v>480</v>
      </c>
      <c r="M249" s="2">
        <v>257</v>
      </c>
    </row>
    <row r="250" spans="1:13" ht="20.100000000000001" customHeight="1">
      <c r="A250" s="5" t="s">
        <v>174</v>
      </c>
      <c r="B250" s="8">
        <v>101</v>
      </c>
      <c r="C250" s="8">
        <f t="shared" ref="C250:C270" si="2">C249+10</f>
        <v>129</v>
      </c>
      <c r="D250" s="7" t="s">
        <v>443</v>
      </c>
      <c r="E250" s="8">
        <v>0</v>
      </c>
      <c r="F250" s="8">
        <v>100</v>
      </c>
      <c r="G250" s="2" t="s">
        <v>467</v>
      </c>
      <c r="H250" s="2">
        <v>249</v>
      </c>
      <c r="I250" s="2" t="s">
        <v>475</v>
      </c>
      <c r="J250" s="2" t="s">
        <v>478</v>
      </c>
      <c r="K250" s="2">
        <v>253</v>
      </c>
      <c r="L250" s="2" t="s">
        <v>481</v>
      </c>
      <c r="M250" s="2">
        <v>258</v>
      </c>
    </row>
    <row r="251" spans="1:13" ht="20.100000000000001" customHeight="1">
      <c r="A251" s="5" t="s">
        <v>175</v>
      </c>
      <c r="B251" s="8">
        <f t="shared" ref="B251" si="3">B250+10</f>
        <v>111</v>
      </c>
      <c r="C251" s="8">
        <f t="shared" si="2"/>
        <v>139</v>
      </c>
      <c r="D251" s="7" t="s">
        <v>444</v>
      </c>
      <c r="E251" s="8">
        <v>0</v>
      </c>
      <c r="F251" s="8">
        <v>100</v>
      </c>
      <c r="G251" s="2" t="s">
        <v>465</v>
      </c>
      <c r="H251" s="2">
        <v>250</v>
      </c>
      <c r="I251" s="2" t="s">
        <v>467</v>
      </c>
      <c r="J251" s="2" t="s">
        <v>476</v>
      </c>
      <c r="K251" s="2">
        <v>254</v>
      </c>
      <c r="L251" s="2" t="s">
        <v>479</v>
      </c>
      <c r="M251" s="2">
        <v>259</v>
      </c>
    </row>
    <row r="252" spans="1:13" ht="20.100000000000001" customHeight="1">
      <c r="A252" s="5" t="s">
        <v>176</v>
      </c>
      <c r="B252" s="8">
        <v>102</v>
      </c>
      <c r="C252" s="8">
        <f t="shared" si="2"/>
        <v>149</v>
      </c>
      <c r="D252" s="7" t="s">
        <v>445</v>
      </c>
      <c r="E252" s="8">
        <v>0</v>
      </c>
      <c r="F252" s="8">
        <v>100</v>
      </c>
      <c r="G252" s="2" t="s">
        <v>466</v>
      </c>
      <c r="H252" s="2">
        <v>251</v>
      </c>
      <c r="I252" s="2" t="s">
        <v>474</v>
      </c>
      <c r="J252" s="2" t="s">
        <v>477</v>
      </c>
      <c r="K252" s="2">
        <v>255</v>
      </c>
      <c r="L252" s="2" t="s">
        <v>480</v>
      </c>
      <c r="M252" s="2">
        <v>260</v>
      </c>
    </row>
    <row r="253" spans="1:13" ht="20.100000000000001" customHeight="1">
      <c r="A253" s="5" t="s">
        <v>177</v>
      </c>
      <c r="B253" s="8">
        <f t="shared" ref="B253" si="4">B252+10</f>
        <v>112</v>
      </c>
      <c r="C253" s="8">
        <f t="shared" si="2"/>
        <v>159</v>
      </c>
      <c r="D253" s="7" t="s">
        <v>446</v>
      </c>
      <c r="E253" s="8">
        <v>0</v>
      </c>
      <c r="F253" s="8">
        <v>100</v>
      </c>
      <c r="G253" s="2" t="s">
        <v>467</v>
      </c>
      <c r="H253" s="2">
        <v>252</v>
      </c>
      <c r="I253" s="2" t="s">
        <v>475</v>
      </c>
      <c r="J253" s="2" t="s">
        <v>478</v>
      </c>
      <c r="K253" s="2">
        <v>256</v>
      </c>
      <c r="L253" s="2" t="s">
        <v>481</v>
      </c>
      <c r="M253" s="2">
        <v>261</v>
      </c>
    </row>
    <row r="254" spans="1:13" ht="20.100000000000001" customHeight="1">
      <c r="A254" s="5" t="s">
        <v>178</v>
      </c>
      <c r="B254" s="8">
        <v>103</v>
      </c>
      <c r="C254" s="8">
        <f t="shared" si="2"/>
        <v>169</v>
      </c>
      <c r="D254" s="7" t="s">
        <v>447</v>
      </c>
      <c r="E254" s="8">
        <v>0</v>
      </c>
      <c r="F254" s="8">
        <v>100</v>
      </c>
      <c r="G254" s="2" t="s">
        <v>465</v>
      </c>
      <c r="H254" s="2">
        <v>253</v>
      </c>
      <c r="I254" s="2" t="s">
        <v>467</v>
      </c>
      <c r="J254" s="2" t="s">
        <v>476</v>
      </c>
      <c r="K254" s="2">
        <v>257</v>
      </c>
      <c r="L254" s="2" t="s">
        <v>479</v>
      </c>
      <c r="M254" s="2">
        <v>262</v>
      </c>
    </row>
    <row r="255" spans="1:13" ht="20.100000000000001" customHeight="1">
      <c r="A255" s="5" t="s">
        <v>179</v>
      </c>
      <c r="B255" s="8">
        <f t="shared" ref="B255" si="5">B254+10</f>
        <v>113</v>
      </c>
      <c r="C255" s="8">
        <f t="shared" si="2"/>
        <v>179</v>
      </c>
      <c r="D255" s="7" t="s">
        <v>448</v>
      </c>
      <c r="E255" s="8">
        <v>0</v>
      </c>
      <c r="F255" s="8">
        <v>100</v>
      </c>
      <c r="G255" s="2" t="s">
        <v>466</v>
      </c>
      <c r="H255" s="2">
        <v>254</v>
      </c>
      <c r="I255" s="2" t="s">
        <v>474</v>
      </c>
      <c r="J255" s="2" t="s">
        <v>477</v>
      </c>
      <c r="K255" s="2">
        <v>258</v>
      </c>
      <c r="L255" s="2" t="s">
        <v>480</v>
      </c>
      <c r="M255" s="2">
        <v>263</v>
      </c>
    </row>
    <row r="256" spans="1:13" ht="20.100000000000001" customHeight="1">
      <c r="A256" s="5" t="s">
        <v>180</v>
      </c>
      <c r="B256" s="8">
        <v>104</v>
      </c>
      <c r="C256" s="8">
        <f t="shared" si="2"/>
        <v>189</v>
      </c>
      <c r="D256" s="7" t="s">
        <v>449</v>
      </c>
      <c r="E256" s="8">
        <v>0</v>
      </c>
      <c r="F256" s="8">
        <v>100</v>
      </c>
      <c r="G256" s="2" t="s">
        <v>467</v>
      </c>
      <c r="H256" s="2">
        <v>255</v>
      </c>
      <c r="I256" s="2" t="s">
        <v>475</v>
      </c>
      <c r="J256" s="2" t="s">
        <v>478</v>
      </c>
      <c r="K256" s="2">
        <v>259</v>
      </c>
      <c r="L256" s="2" t="s">
        <v>481</v>
      </c>
      <c r="M256" s="2">
        <v>264</v>
      </c>
    </row>
    <row r="257" spans="1:13" ht="20.100000000000001" customHeight="1">
      <c r="A257" s="5" t="s">
        <v>181</v>
      </c>
      <c r="B257" s="8">
        <f t="shared" ref="B257" si="6">B256+10</f>
        <v>114</v>
      </c>
      <c r="C257" s="8">
        <f t="shared" si="2"/>
        <v>199</v>
      </c>
      <c r="D257" s="7" t="s">
        <v>450</v>
      </c>
      <c r="E257" s="8">
        <v>0</v>
      </c>
      <c r="F257" s="8">
        <v>100</v>
      </c>
      <c r="G257" s="2" t="s">
        <v>465</v>
      </c>
      <c r="H257" s="2">
        <v>256</v>
      </c>
      <c r="I257" s="2" t="s">
        <v>467</v>
      </c>
      <c r="J257" s="2" t="s">
        <v>476</v>
      </c>
      <c r="K257" s="2">
        <v>260</v>
      </c>
      <c r="L257" s="2" t="s">
        <v>479</v>
      </c>
      <c r="M257" s="2">
        <v>265</v>
      </c>
    </row>
    <row r="258" spans="1:13" ht="20.100000000000001" customHeight="1">
      <c r="A258" s="5" t="s">
        <v>182</v>
      </c>
      <c r="B258" s="8">
        <v>105</v>
      </c>
      <c r="C258" s="8">
        <f t="shared" si="2"/>
        <v>209</v>
      </c>
      <c r="D258" s="7" t="s">
        <v>451</v>
      </c>
      <c r="E258" s="8">
        <v>0</v>
      </c>
      <c r="F258" s="8">
        <v>100</v>
      </c>
      <c r="G258" s="2" t="s">
        <v>466</v>
      </c>
      <c r="H258" s="2">
        <v>257</v>
      </c>
      <c r="I258" s="2" t="s">
        <v>474</v>
      </c>
      <c r="J258" s="2" t="s">
        <v>477</v>
      </c>
      <c r="K258" s="2">
        <v>261</v>
      </c>
      <c r="L258" s="2" t="s">
        <v>480</v>
      </c>
      <c r="M258" s="2">
        <v>266</v>
      </c>
    </row>
    <row r="259" spans="1:13" ht="20.100000000000001" customHeight="1">
      <c r="A259" s="5" t="s">
        <v>183</v>
      </c>
      <c r="B259" s="8">
        <f t="shared" ref="B259" si="7">B258+10</f>
        <v>115</v>
      </c>
      <c r="C259" s="8">
        <f t="shared" si="2"/>
        <v>219</v>
      </c>
      <c r="D259" s="7" t="s">
        <v>452</v>
      </c>
      <c r="E259" s="8">
        <v>0</v>
      </c>
      <c r="F259" s="8">
        <v>100</v>
      </c>
      <c r="G259" s="2" t="s">
        <v>467</v>
      </c>
      <c r="H259" s="2">
        <v>258</v>
      </c>
      <c r="I259" s="2" t="s">
        <v>475</v>
      </c>
      <c r="J259" s="2" t="s">
        <v>478</v>
      </c>
      <c r="K259" s="2">
        <v>262</v>
      </c>
      <c r="L259" s="2" t="s">
        <v>481</v>
      </c>
      <c r="M259" s="2">
        <v>267</v>
      </c>
    </row>
    <row r="260" spans="1:13" ht="20.100000000000001" customHeight="1">
      <c r="A260" s="5" t="s">
        <v>184</v>
      </c>
      <c r="B260" s="8">
        <v>106</v>
      </c>
      <c r="C260" s="8">
        <f t="shared" si="2"/>
        <v>229</v>
      </c>
      <c r="D260" s="7" t="s">
        <v>453</v>
      </c>
      <c r="E260" s="8">
        <v>0</v>
      </c>
      <c r="F260" s="8">
        <v>100</v>
      </c>
      <c r="G260" s="2" t="s">
        <v>465</v>
      </c>
      <c r="H260" s="2">
        <v>259</v>
      </c>
      <c r="I260" s="2" t="s">
        <v>467</v>
      </c>
      <c r="J260" s="2" t="s">
        <v>476</v>
      </c>
      <c r="K260" s="2">
        <v>263</v>
      </c>
      <c r="L260" s="2" t="s">
        <v>479</v>
      </c>
      <c r="M260" s="2">
        <v>268</v>
      </c>
    </row>
    <row r="261" spans="1:13" ht="20.100000000000001" customHeight="1">
      <c r="A261" s="5" t="s">
        <v>185</v>
      </c>
      <c r="B261" s="8">
        <f t="shared" ref="B261" si="8">B260+10</f>
        <v>116</v>
      </c>
      <c r="C261" s="8">
        <f t="shared" si="2"/>
        <v>239</v>
      </c>
      <c r="D261" s="7" t="s">
        <v>454</v>
      </c>
      <c r="E261" s="8">
        <v>0</v>
      </c>
      <c r="F261" s="8">
        <v>100</v>
      </c>
      <c r="G261" s="2" t="s">
        <v>466</v>
      </c>
      <c r="H261" s="2">
        <v>260</v>
      </c>
      <c r="I261" s="2" t="s">
        <v>474</v>
      </c>
      <c r="J261" s="2" t="s">
        <v>477</v>
      </c>
      <c r="K261" s="2">
        <v>264</v>
      </c>
      <c r="L261" s="2" t="s">
        <v>480</v>
      </c>
      <c r="M261" s="2">
        <v>269</v>
      </c>
    </row>
    <row r="262" spans="1:13" ht="20.100000000000001" customHeight="1">
      <c r="A262" s="5" t="s">
        <v>186</v>
      </c>
      <c r="B262" s="8">
        <v>107</v>
      </c>
      <c r="C262" s="8">
        <f t="shared" si="2"/>
        <v>249</v>
      </c>
      <c r="D262" s="7" t="s">
        <v>455</v>
      </c>
      <c r="E262" s="8">
        <v>0</v>
      </c>
      <c r="F262" s="8">
        <v>100</v>
      </c>
      <c r="G262" s="2" t="s">
        <v>467</v>
      </c>
      <c r="H262" s="2">
        <v>261</v>
      </c>
      <c r="I262" s="2" t="s">
        <v>475</v>
      </c>
      <c r="J262" s="2" t="s">
        <v>478</v>
      </c>
      <c r="K262" s="2">
        <v>265</v>
      </c>
      <c r="L262" s="2" t="s">
        <v>481</v>
      </c>
      <c r="M262" s="2">
        <v>270</v>
      </c>
    </row>
    <row r="263" spans="1:13" ht="20.100000000000001" customHeight="1">
      <c r="A263" s="5" t="s">
        <v>187</v>
      </c>
      <c r="B263" s="8">
        <f t="shared" ref="B263" si="9">B262+10</f>
        <v>117</v>
      </c>
      <c r="C263" s="8">
        <f t="shared" si="2"/>
        <v>259</v>
      </c>
      <c r="D263" s="7" t="s">
        <v>456</v>
      </c>
      <c r="E263" s="8">
        <v>0</v>
      </c>
      <c r="F263" s="8">
        <v>100</v>
      </c>
      <c r="G263" s="2" t="s">
        <v>465</v>
      </c>
      <c r="H263" s="2">
        <v>262</v>
      </c>
      <c r="I263" s="2" t="s">
        <v>467</v>
      </c>
      <c r="J263" s="2" t="s">
        <v>476</v>
      </c>
      <c r="K263" s="2">
        <v>266</v>
      </c>
      <c r="L263" s="2" t="s">
        <v>479</v>
      </c>
      <c r="M263" s="2">
        <v>271</v>
      </c>
    </row>
    <row r="264" spans="1:13" ht="20.100000000000001" customHeight="1">
      <c r="A264" s="5" t="s">
        <v>188</v>
      </c>
      <c r="B264" s="8">
        <v>108</v>
      </c>
      <c r="C264" s="8">
        <f t="shared" si="2"/>
        <v>269</v>
      </c>
      <c r="D264" s="7" t="s">
        <v>457</v>
      </c>
      <c r="E264" s="8">
        <v>0</v>
      </c>
      <c r="F264" s="8">
        <v>100</v>
      </c>
      <c r="G264" s="2" t="s">
        <v>466</v>
      </c>
      <c r="H264" s="2">
        <v>263</v>
      </c>
      <c r="I264" s="2" t="s">
        <v>474</v>
      </c>
      <c r="J264" s="2" t="s">
        <v>477</v>
      </c>
      <c r="K264" s="2">
        <v>267</v>
      </c>
      <c r="L264" s="2" t="s">
        <v>480</v>
      </c>
      <c r="M264" s="2">
        <v>272</v>
      </c>
    </row>
    <row r="265" spans="1:13" ht="20.100000000000001" customHeight="1">
      <c r="A265" s="5" t="s">
        <v>189</v>
      </c>
      <c r="B265" s="8">
        <f t="shared" ref="B265" si="10">B264+10</f>
        <v>118</v>
      </c>
      <c r="C265" s="8">
        <f t="shared" si="2"/>
        <v>279</v>
      </c>
      <c r="D265" s="7" t="s">
        <v>458</v>
      </c>
      <c r="E265" s="8">
        <v>0</v>
      </c>
      <c r="F265" s="8">
        <v>100</v>
      </c>
      <c r="G265" s="2" t="s">
        <v>467</v>
      </c>
      <c r="H265" s="2">
        <v>264</v>
      </c>
      <c r="I265" s="2" t="s">
        <v>475</v>
      </c>
      <c r="J265" s="2" t="s">
        <v>478</v>
      </c>
      <c r="K265" s="2">
        <v>268</v>
      </c>
      <c r="L265" s="2" t="s">
        <v>481</v>
      </c>
      <c r="M265" s="2">
        <v>273</v>
      </c>
    </row>
    <row r="266" spans="1:13" ht="20.100000000000001" customHeight="1">
      <c r="A266" s="5" t="s">
        <v>190</v>
      </c>
      <c r="B266" s="8">
        <v>109</v>
      </c>
      <c r="C266" s="8">
        <f t="shared" si="2"/>
        <v>289</v>
      </c>
      <c r="D266" s="7" t="s">
        <v>459</v>
      </c>
      <c r="E266" s="8">
        <v>0</v>
      </c>
      <c r="F266" s="8">
        <v>100</v>
      </c>
      <c r="G266" s="2" t="s">
        <v>465</v>
      </c>
      <c r="H266" s="2">
        <v>265</v>
      </c>
      <c r="I266" s="2" t="s">
        <v>467</v>
      </c>
      <c r="J266" s="2" t="s">
        <v>476</v>
      </c>
      <c r="K266" s="2">
        <v>269</v>
      </c>
      <c r="L266" s="2" t="s">
        <v>479</v>
      </c>
      <c r="M266" s="2">
        <v>274</v>
      </c>
    </row>
    <row r="267" spans="1:13" ht="20.100000000000001" customHeight="1">
      <c r="A267" s="5" t="s">
        <v>191</v>
      </c>
      <c r="B267" s="8">
        <f t="shared" ref="B267" si="11">B266+10</f>
        <v>119</v>
      </c>
      <c r="C267" s="8">
        <f t="shared" si="2"/>
        <v>299</v>
      </c>
      <c r="D267" s="7" t="s">
        <v>460</v>
      </c>
      <c r="E267" s="8">
        <v>0</v>
      </c>
      <c r="F267" s="8">
        <v>100</v>
      </c>
      <c r="G267" s="2" t="s">
        <v>466</v>
      </c>
      <c r="H267" s="2">
        <v>266</v>
      </c>
      <c r="I267" s="2" t="s">
        <v>474</v>
      </c>
      <c r="J267" s="2" t="s">
        <v>477</v>
      </c>
      <c r="K267" s="2">
        <v>270</v>
      </c>
      <c r="L267" s="2" t="s">
        <v>480</v>
      </c>
      <c r="M267" s="2">
        <v>275</v>
      </c>
    </row>
    <row r="268" spans="1:13" ht="20.100000000000001" customHeight="1">
      <c r="A268" s="5" t="s">
        <v>192</v>
      </c>
      <c r="B268" s="8">
        <v>110</v>
      </c>
      <c r="C268" s="8">
        <f t="shared" si="2"/>
        <v>309</v>
      </c>
      <c r="D268" s="7" t="s">
        <v>461</v>
      </c>
      <c r="E268" s="8">
        <v>0</v>
      </c>
      <c r="F268" s="8">
        <v>100</v>
      </c>
      <c r="G268" s="2" t="s">
        <v>467</v>
      </c>
      <c r="H268" s="2">
        <v>267</v>
      </c>
      <c r="I268" s="2" t="s">
        <v>475</v>
      </c>
      <c r="J268" s="2" t="s">
        <v>478</v>
      </c>
      <c r="K268" s="2">
        <v>271</v>
      </c>
      <c r="L268" s="2" t="s">
        <v>481</v>
      </c>
      <c r="M268" s="2">
        <v>276</v>
      </c>
    </row>
    <row r="269" spans="1:13" ht="20.100000000000001" customHeight="1">
      <c r="A269" s="5" t="s">
        <v>193</v>
      </c>
      <c r="B269" s="8">
        <f t="shared" ref="B269" si="12">B268+10</f>
        <v>120</v>
      </c>
      <c r="C269" s="8">
        <f t="shared" si="2"/>
        <v>319</v>
      </c>
      <c r="D269" s="7" t="s">
        <v>462</v>
      </c>
      <c r="E269" s="8">
        <v>0</v>
      </c>
      <c r="F269" s="8">
        <v>100</v>
      </c>
      <c r="G269" s="2" t="s">
        <v>465</v>
      </c>
      <c r="H269" s="2">
        <v>268</v>
      </c>
      <c r="I269" s="2" t="s">
        <v>467</v>
      </c>
      <c r="J269" s="2" t="s">
        <v>476</v>
      </c>
      <c r="K269" s="2">
        <v>272</v>
      </c>
      <c r="L269" s="2" t="s">
        <v>479</v>
      </c>
      <c r="M269" s="2">
        <v>277</v>
      </c>
    </row>
    <row r="270" spans="1:13" ht="20.100000000000001" customHeight="1">
      <c r="A270" s="5" t="s">
        <v>194</v>
      </c>
      <c r="B270" s="6">
        <v>0</v>
      </c>
      <c r="C270" s="8">
        <f t="shared" si="2"/>
        <v>329</v>
      </c>
      <c r="D270" s="7" t="s">
        <v>463</v>
      </c>
      <c r="E270" s="8">
        <v>0</v>
      </c>
      <c r="F270" s="8">
        <v>100</v>
      </c>
      <c r="G270" s="2" t="s">
        <v>466</v>
      </c>
      <c r="H270" s="2">
        <v>269</v>
      </c>
      <c r="I270" s="2" t="s">
        <v>474</v>
      </c>
      <c r="J270" s="2" t="s">
        <v>477</v>
      </c>
      <c r="K270" s="2">
        <v>273</v>
      </c>
      <c r="L270" s="2" t="s">
        <v>480</v>
      </c>
      <c r="M270" s="2">
        <v>278</v>
      </c>
    </row>
  </sheetData>
  <pageMargins left="0.7" right="0.7" top="0.78740157499999996" bottom="0.78740157499999996"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dimension ref="A1:A31"/>
  <sheetViews>
    <sheetView workbookViewId="0">
      <selection activeCell="C35" sqref="C35"/>
    </sheetView>
  </sheetViews>
  <sheetFormatPr baseColWidth="10" defaultRowHeight="15"/>
  <sheetData>
    <row r="1" spans="1:1">
      <c r="A1" t="s">
        <v>482</v>
      </c>
    </row>
    <row r="3" spans="1:1">
      <c r="A3" t="s">
        <v>483</v>
      </c>
    </row>
    <row r="5" spans="1:1">
      <c r="A5" t="s">
        <v>484</v>
      </c>
    </row>
    <row r="7" spans="1:1">
      <c r="A7" t="s">
        <v>485</v>
      </c>
    </row>
    <row r="9" spans="1:1">
      <c r="A9" t="s">
        <v>486</v>
      </c>
    </row>
    <row r="11" spans="1:1">
      <c r="A11" t="s">
        <v>487</v>
      </c>
    </row>
    <row r="13" spans="1:1">
      <c r="A13" t="s">
        <v>488</v>
      </c>
    </row>
    <row r="15" spans="1:1">
      <c r="A15" t="s">
        <v>489</v>
      </c>
    </row>
    <row r="17" spans="1:1">
      <c r="A17" t="s">
        <v>490</v>
      </c>
    </row>
    <row r="19" spans="1:1">
      <c r="A19" t="s">
        <v>491</v>
      </c>
    </row>
    <row r="21" spans="1:1">
      <c r="A21" t="s">
        <v>492</v>
      </c>
    </row>
    <row r="23" spans="1:1">
      <c r="A23" t="s">
        <v>493</v>
      </c>
    </row>
    <row r="25" spans="1:1">
      <c r="A25" t="s">
        <v>494</v>
      </c>
    </row>
    <row r="27" spans="1:1">
      <c r="A27" t="s">
        <v>495</v>
      </c>
    </row>
    <row r="31" spans="1:1">
      <c r="A31" t="s">
        <v>496</v>
      </c>
    </row>
  </sheetData>
  <pageMargins left="0.7" right="0.7" top="0.78740157499999996" bottom="0.78740157499999996"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4"/>
  <dimension ref="A1:F4"/>
  <sheetViews>
    <sheetView tabSelected="1" workbookViewId="0">
      <selection activeCell="D9" sqref="D9"/>
    </sheetView>
  </sheetViews>
  <sheetFormatPr baseColWidth="10" defaultColWidth="20.7109375" defaultRowHeight="15"/>
  <sheetData>
    <row r="1" spans="1:6">
      <c r="A1" s="16" t="s">
        <v>4</v>
      </c>
      <c r="B1" s="16" t="s">
        <v>497</v>
      </c>
      <c r="C1" s="16" t="s">
        <v>500</v>
      </c>
      <c r="D1" s="16" t="s">
        <v>498</v>
      </c>
      <c r="E1" s="16" t="s">
        <v>504</v>
      </c>
      <c r="F1" s="16" t="s">
        <v>505</v>
      </c>
    </row>
    <row r="2" spans="1:6">
      <c r="A2" s="15" t="s">
        <v>61</v>
      </c>
      <c r="B2" s="15">
        <v>85</v>
      </c>
      <c r="C2" s="15" t="s">
        <v>294</v>
      </c>
      <c r="D2" s="15">
        <v>333</v>
      </c>
      <c r="E2" s="15" t="s">
        <v>473</v>
      </c>
    </row>
    <row r="3" spans="1:6">
      <c r="A3" s="15" t="s">
        <v>61</v>
      </c>
      <c r="B3" s="15">
        <v>61</v>
      </c>
      <c r="C3" s="15" t="s">
        <v>286</v>
      </c>
      <c r="D3" s="15">
        <v>260</v>
      </c>
      <c r="E3" s="15" t="s">
        <v>472</v>
      </c>
    </row>
    <row r="4" spans="1:6">
      <c r="A4" s="15" t="s">
        <v>61</v>
      </c>
      <c r="B4" s="15">
        <v>70</v>
      </c>
      <c r="C4" s="15" t="s">
        <v>288</v>
      </c>
      <c r="D4" s="15">
        <v>275</v>
      </c>
      <c r="E4" s="15" t="s">
        <v>0</v>
      </c>
    </row>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4</vt:i4>
      </vt:variant>
    </vt:vector>
  </HeadingPairs>
  <TitlesOfParts>
    <vt:vector size="4" baseType="lpstr">
      <vt:lpstr>Tabelle1</vt:lpstr>
      <vt:lpstr>Tabelle2</vt:lpstr>
      <vt:lpstr>Tabelle3</vt:lpstr>
      <vt:lpstr>Tabelle4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2018-10-16T06:59:28Z</dcterms:created>
  <dcterms:modified xsi:type="dcterms:W3CDTF">2018-10-16T08:57:41Z</dcterms:modified>
</cp:coreProperties>
</file>